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050"/>
  </bookViews>
  <sheets>
    <sheet name="Sheet1" sheetId="1" r:id="rId1"/>
    <sheet name="Sheet2" sheetId="2" r:id="rId2"/>
  </sheets>
  <calcPr calcId="162913"/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2" i="2"/>
  <c r="C14" i="2" l="1"/>
</calcChain>
</file>

<file path=xl/sharedStrings.xml><?xml version="1.0" encoding="utf-8"?>
<sst xmlns="http://schemas.openxmlformats.org/spreadsheetml/2006/main" count="84" uniqueCount="78">
  <si>
    <t>18V</t>
  </si>
  <si>
    <t>Worx professional Wu 166</t>
  </si>
  <si>
    <t>710 W</t>
  </si>
  <si>
    <t>Worx Professional Wu 907</t>
  </si>
  <si>
    <t>16V</t>
  </si>
  <si>
    <t>Worx Professional Wu 288</t>
  </si>
  <si>
    <t>12V</t>
  </si>
  <si>
    <t>Worx Wx675</t>
  </si>
  <si>
    <t>250W</t>
  </si>
  <si>
    <t>EAN: 6947372514619</t>
  </si>
  <si>
    <t>Worx Professional Wu710</t>
  </si>
  <si>
    <t>710W</t>
  </si>
  <si>
    <t>EAN: 4250121309483</t>
  </si>
  <si>
    <t>900W</t>
  </si>
  <si>
    <t>EAN: 4250121303900</t>
  </si>
  <si>
    <t>18W</t>
  </si>
  <si>
    <t>EAN: 6947372582878</t>
  </si>
  <si>
    <t>Worx Professional Wu347</t>
  </si>
  <si>
    <t>2.7Kj</t>
  </si>
  <si>
    <t>Worx Professional WU624</t>
  </si>
  <si>
    <t>82mm</t>
  </si>
  <si>
    <t>750W</t>
  </si>
  <si>
    <t>EAN: 6947372508908</t>
  </si>
  <si>
    <t>Worx Professional 670.1</t>
  </si>
  <si>
    <t>250 W</t>
  </si>
  <si>
    <t>EAN: 6947372500315</t>
  </si>
  <si>
    <t>Worx Professional Wu 381</t>
  </si>
  <si>
    <t>2.7 Kg</t>
  </si>
  <si>
    <t>EAN: 6947372502753</t>
  </si>
  <si>
    <t xml:space="preserve">WORX PROFESSIONAL (New) </t>
  </si>
  <si>
    <t>Cordless Drills</t>
  </si>
  <si>
    <t>Weight 2.2kg</t>
  </si>
  <si>
    <t>Packing in a box</t>
  </si>
  <si>
    <t>Battery 2x18V / 2.6Ah Li-ion</t>
  </si>
  <si>
    <t>Loading time 45min</t>
  </si>
  <si>
    <t>Torque 21 + 1</t>
  </si>
  <si>
    <t>made in Germany</t>
  </si>
  <si>
    <t> EAN: 6925387110712</t>
  </si>
  <si>
    <t>Worx professional Wu427.1</t>
  </si>
  <si>
    <t>Circular saw</t>
  </si>
  <si>
    <t>240V</t>
  </si>
  <si>
    <t>Number of units: 3</t>
  </si>
  <si>
    <t>EAN: 6947372525219</t>
  </si>
  <si>
    <t>Cordless Impact Wrench</t>
  </si>
  <si>
    <t>Batteries 2x16V / 13Ah Li-Lon</t>
  </si>
  <si>
    <t>Loading time 30min</t>
  </si>
  <si>
    <t>Torque 15 + 1</t>
  </si>
  <si>
    <t>Weight 1.2 kg</t>
  </si>
  <si>
    <t>Number of pieces: 20</t>
  </si>
  <si>
    <t> EAN: 6947372525202</t>
  </si>
  <si>
    <t>Impact wrench</t>
  </si>
  <si>
    <t>Battery 2x12V / 1.3Ah Li-ion</t>
  </si>
  <si>
    <t>Weight 1.2Kg</t>
  </si>
  <si>
    <t>Number of units: 10</t>
  </si>
  <si>
    <t> EAN: 6947372508083</t>
  </si>
  <si>
    <t>Multifunctional tool</t>
  </si>
  <si>
    <t>Angle grinder</t>
  </si>
  <si>
    <t>Disc size 125mm</t>
  </si>
  <si>
    <t>Weight 2.2Kg</t>
  </si>
  <si>
    <t>Number of units: 2</t>
  </si>
  <si>
    <t>Worx Professional WU 303.1</t>
  </si>
  <si>
    <t>The punch</t>
  </si>
  <si>
    <t>Weight 2.45 Kg</t>
  </si>
  <si>
    <t>Number of units: 11</t>
  </si>
  <si>
    <t>Worx Professional WU 166.9</t>
  </si>
  <si>
    <t>Cordless Drill (Without Battery)</t>
  </si>
  <si>
    <t>Weight 1.6 Kg</t>
  </si>
  <si>
    <t>Number of units: 7</t>
  </si>
  <si>
    <t>Perfarator</t>
  </si>
  <si>
    <t>Weight 2.4Kg</t>
  </si>
  <si>
    <t>Shapers</t>
  </si>
  <si>
    <t>Weight 4.3 Kg</t>
  </si>
  <si>
    <t>Weight 1.4 Kg</t>
  </si>
  <si>
    <t>Cordless impact punch</t>
  </si>
  <si>
    <t>18V / 2.6Ah</t>
  </si>
  <si>
    <t>Number of units: 5</t>
  </si>
  <si>
    <t>Number of units 23</t>
  </si>
  <si>
    <t>Number of units: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</si>
</sst>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2" fillId="0" borderId="0" xfId="0" applyFont="1"/>
    <xf numFmtId="0" fontId="0" fillId="0" borderId="0" xfId="0" applyAlignment="1">
      <alignment horizontal="left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gi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38101</xdr:rowOff>
    </xdr:from>
    <xdr:to>
      <xdr:col>5</xdr:col>
      <xdr:colOff>285751</xdr:colOff>
      <xdr:row>22</xdr:row>
      <xdr:rowOff>100332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47701"/>
          <a:ext cx="3248026" cy="37007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5</xdr:col>
      <xdr:colOff>275041</xdr:colOff>
      <xdr:row>46</xdr:row>
      <xdr:rowOff>57150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29150"/>
          <a:ext cx="3323041" cy="442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180976</xdr:rowOff>
    </xdr:from>
    <xdr:to>
      <xdr:col>5</xdr:col>
      <xdr:colOff>304801</xdr:colOff>
      <xdr:row>65</xdr:row>
      <xdr:rowOff>104776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372601"/>
          <a:ext cx="3352800" cy="335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66</xdr:row>
      <xdr:rowOff>152400</xdr:rowOff>
    </xdr:from>
    <xdr:to>
      <xdr:col>5</xdr:col>
      <xdr:colOff>304801</xdr:colOff>
      <xdr:row>79</xdr:row>
      <xdr:rowOff>2743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963525"/>
          <a:ext cx="3352800" cy="2326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152400</xdr:rowOff>
    </xdr:from>
    <xdr:to>
      <xdr:col>5</xdr:col>
      <xdr:colOff>304800</xdr:colOff>
      <xdr:row>97</xdr:row>
      <xdr:rowOff>82550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03500"/>
          <a:ext cx="3352800" cy="3244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76200</xdr:rowOff>
    </xdr:from>
    <xdr:to>
      <xdr:col>5</xdr:col>
      <xdr:colOff>295275</xdr:colOff>
      <xdr:row>114</xdr:row>
      <xdr:rowOff>95250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64325"/>
          <a:ext cx="3343275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5</xdr:col>
      <xdr:colOff>257175</xdr:colOff>
      <xdr:row>133</xdr:row>
      <xdr:rowOff>66675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36125"/>
          <a:ext cx="3305175" cy="330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5</xdr:col>
      <xdr:colOff>200025</xdr:colOff>
      <xdr:row>152</xdr:row>
      <xdr:rowOff>9525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55625"/>
          <a:ext cx="3248025" cy="3248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180975</xdr:rowOff>
    </xdr:from>
    <xdr:to>
      <xdr:col>5</xdr:col>
      <xdr:colOff>257175</xdr:colOff>
      <xdr:row>171</xdr:row>
      <xdr:rowOff>57150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65600"/>
          <a:ext cx="3305175" cy="330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1</xdr:rowOff>
    </xdr:from>
    <xdr:to>
      <xdr:col>5</xdr:col>
      <xdr:colOff>214979</xdr:colOff>
      <xdr:row>190</xdr:row>
      <xdr:rowOff>19051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94626"/>
          <a:ext cx="3262979" cy="325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157162</xdr:rowOff>
    </xdr:from>
    <xdr:to>
      <xdr:col>5</xdr:col>
      <xdr:colOff>209550</xdr:colOff>
      <xdr:row>222</xdr:row>
      <xdr:rowOff>123825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09787"/>
          <a:ext cx="3257550" cy="2443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8</xdr:col>
      <xdr:colOff>28575</xdr:colOff>
      <xdr:row>296</xdr:row>
      <xdr:rowOff>161925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87625"/>
          <a:ext cx="3400425" cy="3400425"/>
        </a:xfrm>
        <a:prstGeom prst="rect">
          <a:avLst/>
        </a:prstGeom>
      </xdr:spPr>
    </xdr:pic>
    <xdr:clientData/>
  </xdr:twoCellAnchor>
  <xdr:twoCellAnchor editAs="oneCell">
    <xdr:from>
      <xdr:col>8</xdr:col>
      <xdr:colOff>3886200</xdr:colOff>
      <xdr:row>3</xdr:row>
      <xdr:rowOff>9525</xdr:rowOff>
    </xdr:from>
    <xdr:to>
      <xdr:col>13</xdr:col>
      <xdr:colOff>647700</xdr:colOff>
      <xdr:row>20</xdr:row>
      <xdr:rowOff>104775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952500"/>
          <a:ext cx="2514600" cy="3352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24</xdr:row>
      <xdr:rowOff>38100</xdr:rowOff>
    </xdr:from>
    <xdr:to>
      <xdr:col>13</xdr:col>
      <xdr:colOff>714375</xdr:colOff>
      <xdr:row>39</xdr:row>
      <xdr:rowOff>73025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5000625"/>
          <a:ext cx="2305050" cy="3073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13</xdr:col>
      <xdr:colOff>1514475</xdr:colOff>
      <xdr:row>64</xdr:row>
      <xdr:rowOff>85725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9906000"/>
          <a:ext cx="3133725" cy="3133725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78</xdr:row>
      <xdr:rowOff>28575</xdr:rowOff>
    </xdr:from>
    <xdr:to>
      <xdr:col>13</xdr:col>
      <xdr:colOff>866775</xdr:colOff>
      <xdr:row>90</xdr:row>
      <xdr:rowOff>161925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375" y="15459075"/>
          <a:ext cx="2419350" cy="24193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13</xdr:col>
      <xdr:colOff>1238250</xdr:colOff>
      <xdr:row>77</xdr:row>
      <xdr:rowOff>143282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13335000"/>
          <a:ext cx="2857500" cy="223878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13</xdr:col>
      <xdr:colOff>809625</xdr:colOff>
      <xdr:row>111</xdr:row>
      <xdr:rowOff>142875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19621500"/>
          <a:ext cx="2428875" cy="2428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13</xdr:col>
      <xdr:colOff>573883</xdr:colOff>
      <xdr:row>130</xdr:row>
      <xdr:rowOff>66675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22669500"/>
          <a:ext cx="2193133" cy="29241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13</xdr:col>
      <xdr:colOff>895350</xdr:colOff>
      <xdr:row>170</xdr:row>
      <xdr:rowOff>114300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29908500"/>
          <a:ext cx="2514600" cy="3352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13</xdr:col>
      <xdr:colOff>847725</xdr:colOff>
      <xdr:row>189</xdr:row>
      <xdr:rowOff>50800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3528000"/>
          <a:ext cx="2466975" cy="32893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223</xdr:row>
      <xdr:rowOff>0</xdr:rowOff>
    </xdr:from>
    <xdr:to>
      <xdr:col>13</xdr:col>
      <xdr:colOff>819150</xdr:colOff>
      <xdr:row>295</xdr:row>
      <xdr:rowOff>12700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9624000"/>
          <a:ext cx="2438400" cy="325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7"/>
  <sheetViews>
    <sheetView tabSelected="1" topLeftCell="A279" workbookViewId="0">
      <selection activeCell="I292" sqref="I292"/>
    </sheetView>
  </sheetViews>
  <sheetFormatPr defaultRowHeight="14.5" x14ac:dyDescent="0.35"/>
  <cols>
    <col min="6" max="6" width="4.81640625" customWidth="1"/>
    <col min="7" max="8" width="9.1796875" hidden="1" customWidth="1"/>
    <col min="9" max="9" width="62" customWidth="1"/>
    <col min="10" max="10" width="9.1796875" hidden="1" customWidth="1"/>
    <col min="11" max="11" width="12.26953125" customWidth="1"/>
    <col min="13" max="13" width="2.81640625" customWidth="1"/>
    <col min="14" max="14" width="33.81640625" customWidth="1"/>
  </cols>
  <sheetData>
    <row r="1" spans="1:17" ht="24" customHeight="1" x14ac:dyDescent="0.6">
      <c r="A1" s="4"/>
      <c r="B1" s="4"/>
      <c r="C1" s="4"/>
      <c r="D1" s="4"/>
    </row>
    <row r="2" spans="1:17" ht="2.25" customHeight="1" x14ac:dyDescent="0.35"/>
    <row r="3" spans="1:17" ht="48" customHeight="1" x14ac:dyDescent="0.35">
      <c r="A3" s="7" t="s">
        <v>29</v>
      </c>
      <c r="B3" s="8"/>
      <c r="C3" s="8"/>
      <c r="D3" s="8"/>
      <c r="E3" s="8"/>
      <c r="F3" s="8"/>
      <c r="G3" s="8"/>
      <c r="H3" s="8"/>
      <c r="I3" s="8"/>
      <c r="J3" s="8"/>
      <c r="L3" s="7"/>
      <c r="M3" s="8"/>
      <c r="N3" s="8"/>
      <c r="O3" s="8"/>
      <c r="P3" s="8"/>
      <c r="Q3" s="8"/>
    </row>
    <row r="4" spans="1:17" ht="16.5" customHeight="1" x14ac:dyDescent="0.35">
      <c r="A4" s="1"/>
      <c r="B4" s="2"/>
      <c r="C4" s="2"/>
      <c r="D4" s="2"/>
      <c r="E4" s="2"/>
      <c r="F4" s="2"/>
      <c r="G4" s="2"/>
      <c r="H4" s="2"/>
      <c r="I4" s="3" t="s">
        <v>1</v>
      </c>
      <c r="J4" s="2"/>
    </row>
    <row r="5" spans="1:17" x14ac:dyDescent="0.35">
      <c r="I5" t="s">
        <v>30</v>
      </c>
    </row>
    <row r="6" spans="1:17" x14ac:dyDescent="0.35">
      <c r="I6" t="s">
        <v>0</v>
      </c>
    </row>
    <row r="7" spans="1:17" x14ac:dyDescent="0.35">
      <c r="I7" t="s">
        <v>31</v>
      </c>
    </row>
    <row r="8" spans="1:17" x14ac:dyDescent="0.35">
      <c r="I8" t="s">
        <v>32</v>
      </c>
    </row>
    <row r="9" spans="1:17" x14ac:dyDescent="0.35">
      <c r="I9" t="s">
        <v>33</v>
      </c>
    </row>
    <row r="10" spans="1:17" x14ac:dyDescent="0.35">
      <c r="I10" t="s">
        <v>34</v>
      </c>
    </row>
    <row r="11" spans="1:17" x14ac:dyDescent="0.35">
      <c r="I11" t="s">
        <v>35</v>
      </c>
    </row>
    <row r="12" spans="1:17" x14ac:dyDescent="0.35">
      <c r="I12" t="s">
        <v>67</v>
      </c>
    </row>
    <row r="14" spans="1:17" x14ac:dyDescent="0.35">
      <c r="I14" t="s">
        <v>37</v>
      </c>
    </row>
    <row r="29" spans="9:9" ht="29.25" customHeight="1" x14ac:dyDescent="0.35">
      <c r="I29" t="s">
        <v>38</v>
      </c>
    </row>
    <row r="30" spans="9:9" x14ac:dyDescent="0.35">
      <c r="I30" s="5" t="s">
        <v>39</v>
      </c>
    </row>
    <row r="31" spans="9:9" x14ac:dyDescent="0.35">
      <c r="I31" t="s">
        <v>40</v>
      </c>
    </row>
    <row r="32" spans="9:9" x14ac:dyDescent="0.35">
      <c r="I32" t="s">
        <v>2</v>
      </c>
    </row>
    <row r="33" spans="9:9" x14ac:dyDescent="0.35">
      <c r="I33" t="s">
        <v>42</v>
      </c>
    </row>
    <row r="34" spans="9:9" ht="15" customHeight="1" x14ac:dyDescent="0.35">
      <c r="I34" s="6" t="s">
        <v>36</v>
      </c>
    </row>
    <row r="36" spans="9:9" x14ac:dyDescent="0.35">
      <c r="I36" t="s">
        <v>41</v>
      </c>
    </row>
    <row r="51" spans="9:9" x14ac:dyDescent="0.35">
      <c r="I51" t="s">
        <v>3</v>
      </c>
    </row>
    <row r="52" spans="9:9" x14ac:dyDescent="0.35">
      <c r="I52" t="s">
        <v>43</v>
      </c>
    </row>
    <row r="53" spans="9:9" x14ac:dyDescent="0.35">
      <c r="I53" t="s">
        <v>4</v>
      </c>
    </row>
    <row r="54" spans="9:9" x14ac:dyDescent="0.35">
      <c r="I54" t="s">
        <v>44</v>
      </c>
    </row>
    <row r="55" spans="9:9" x14ac:dyDescent="0.35">
      <c r="I55" t="s">
        <v>45</v>
      </c>
    </row>
    <row r="56" spans="9:9" x14ac:dyDescent="0.35">
      <c r="I56" t="s">
        <v>46</v>
      </c>
    </row>
    <row r="57" spans="9:9" x14ac:dyDescent="0.35">
      <c r="I57" t="s">
        <v>47</v>
      </c>
    </row>
    <row r="58" spans="9:9" x14ac:dyDescent="0.35">
      <c r="I58" t="s">
        <v>49</v>
      </c>
    </row>
    <row r="59" spans="9:9" x14ac:dyDescent="0.35">
      <c r="I59" t="s">
        <v>48</v>
      </c>
    </row>
    <row r="68" spans="9:9" x14ac:dyDescent="0.35">
      <c r="I68" t="s">
        <v>5</v>
      </c>
    </row>
    <row r="69" spans="9:9" x14ac:dyDescent="0.35">
      <c r="I69" t="s">
        <v>50</v>
      </c>
    </row>
    <row r="70" spans="9:9" x14ac:dyDescent="0.35">
      <c r="I70" t="s">
        <v>6</v>
      </c>
    </row>
    <row r="71" spans="9:9" x14ac:dyDescent="0.35">
      <c r="I71" t="s">
        <v>51</v>
      </c>
    </row>
    <row r="72" spans="9:9" x14ac:dyDescent="0.35">
      <c r="I72" t="s">
        <v>52</v>
      </c>
    </row>
    <row r="73" spans="9:9" x14ac:dyDescent="0.35">
      <c r="I73" t="s">
        <v>54</v>
      </c>
    </row>
    <row r="74" spans="9:9" x14ac:dyDescent="0.35">
      <c r="I74" t="s">
        <v>53</v>
      </c>
    </row>
    <row r="81" spans="9:9" x14ac:dyDescent="0.35">
      <c r="I81" t="s">
        <v>7</v>
      </c>
    </row>
    <row r="82" spans="9:9" x14ac:dyDescent="0.35">
      <c r="I82" t="s">
        <v>55</v>
      </c>
    </row>
    <row r="83" spans="9:9" x14ac:dyDescent="0.35">
      <c r="I83" t="s">
        <v>8</v>
      </c>
    </row>
    <row r="84" spans="9:9" x14ac:dyDescent="0.35">
      <c r="I84" t="s">
        <v>9</v>
      </c>
    </row>
    <row r="85" spans="9:9" x14ac:dyDescent="0.35">
      <c r="I85" t="s">
        <v>76</v>
      </c>
    </row>
    <row r="101" spans="9:9" x14ac:dyDescent="0.35">
      <c r="I101" t="s">
        <v>10</v>
      </c>
    </row>
    <row r="102" spans="9:9" x14ac:dyDescent="0.35">
      <c r="I102" t="s">
        <v>56</v>
      </c>
    </row>
    <row r="103" spans="9:9" x14ac:dyDescent="0.35">
      <c r="I103" t="s">
        <v>11</v>
      </c>
    </row>
    <row r="104" spans="9:9" x14ac:dyDescent="0.35">
      <c r="I104" t="s">
        <v>57</v>
      </c>
    </row>
    <row r="105" spans="9:9" x14ac:dyDescent="0.35">
      <c r="I105" t="s">
        <v>58</v>
      </c>
    </row>
    <row r="106" spans="9:9" x14ac:dyDescent="0.35">
      <c r="I106" t="s">
        <v>12</v>
      </c>
    </row>
    <row r="108" spans="9:9" x14ac:dyDescent="0.35">
      <c r="I108" t="s">
        <v>59</v>
      </c>
    </row>
    <row r="117" spans="9:9" x14ac:dyDescent="0.35">
      <c r="I117" t="s">
        <v>60</v>
      </c>
    </row>
    <row r="118" spans="9:9" x14ac:dyDescent="0.35">
      <c r="I118" t="s">
        <v>61</v>
      </c>
    </row>
    <row r="119" spans="9:9" x14ac:dyDescent="0.35">
      <c r="I119" t="s">
        <v>13</v>
      </c>
    </row>
    <row r="120" spans="9:9" x14ac:dyDescent="0.35">
      <c r="I120" t="s">
        <v>62</v>
      </c>
    </row>
    <row r="121" spans="9:9" x14ac:dyDescent="0.35">
      <c r="I121" t="s">
        <v>14</v>
      </c>
    </row>
    <row r="123" spans="9:9" x14ac:dyDescent="0.35">
      <c r="I123" t="s">
        <v>63</v>
      </c>
    </row>
    <row r="136" spans="9:9" x14ac:dyDescent="0.35">
      <c r="I136" t="s">
        <v>64</v>
      </c>
    </row>
    <row r="137" spans="9:9" x14ac:dyDescent="0.35">
      <c r="I137" t="s">
        <v>65</v>
      </c>
    </row>
    <row r="138" spans="9:9" x14ac:dyDescent="0.35">
      <c r="I138" t="s">
        <v>15</v>
      </c>
    </row>
    <row r="139" spans="9:9" x14ac:dyDescent="0.35">
      <c r="I139" t="s">
        <v>66</v>
      </c>
    </row>
    <row r="140" spans="9:9" x14ac:dyDescent="0.35">
      <c r="I140" t="s">
        <v>35</v>
      </c>
    </row>
    <row r="141" spans="9:9" x14ac:dyDescent="0.35">
      <c r="I141" t="s">
        <v>16</v>
      </c>
    </row>
    <row r="142" spans="9:9" x14ac:dyDescent="0.35">
      <c r="I142" t="s">
        <v>77</v>
      </c>
    </row>
    <row r="155" spans="9:9" x14ac:dyDescent="0.35">
      <c r="I155" t="s">
        <v>17</v>
      </c>
    </row>
    <row r="156" spans="9:9" x14ac:dyDescent="0.35">
      <c r="I156" t="s">
        <v>68</v>
      </c>
    </row>
    <row r="157" spans="9:9" x14ac:dyDescent="0.35">
      <c r="I157" t="s">
        <v>11</v>
      </c>
    </row>
    <row r="158" spans="9:9" x14ac:dyDescent="0.35">
      <c r="I158" t="s">
        <v>69</v>
      </c>
    </row>
    <row r="159" spans="9:9" x14ac:dyDescent="0.35">
      <c r="I159" t="s">
        <v>18</v>
      </c>
    </row>
    <row r="160" spans="9:9" x14ac:dyDescent="0.35">
      <c r="I160" t="s">
        <v>59</v>
      </c>
    </row>
    <row r="174" spans="9:9" x14ac:dyDescent="0.35">
      <c r="I174" t="s">
        <v>19</v>
      </c>
    </row>
    <row r="175" spans="9:9" x14ac:dyDescent="0.35">
      <c r="I175" t="s">
        <v>70</v>
      </c>
    </row>
    <row r="176" spans="9:9" x14ac:dyDescent="0.35">
      <c r="I176" t="s">
        <v>20</v>
      </c>
    </row>
    <row r="177" spans="9:9" x14ac:dyDescent="0.35">
      <c r="I177" t="s">
        <v>21</v>
      </c>
    </row>
    <row r="178" spans="9:9" x14ac:dyDescent="0.35">
      <c r="I178" t="s">
        <v>71</v>
      </c>
    </row>
    <row r="179" spans="9:9" x14ac:dyDescent="0.35">
      <c r="I179" t="s">
        <v>59</v>
      </c>
    </row>
    <row r="181" spans="9:9" x14ac:dyDescent="0.35">
      <c r="I181" t="s">
        <v>22</v>
      </c>
    </row>
    <row r="191" spans="9:9" ht="15.75" customHeight="1" x14ac:dyDescent="0.35"/>
    <row r="192" spans="9:9" hidden="1" x14ac:dyDescent="0.35"/>
    <row r="193" hidden="1" x14ac:dyDescent="0.35"/>
    <row r="194" hidden="1" x14ac:dyDescent="0.35"/>
    <row r="195" hidden="1" x14ac:dyDescent="0.35"/>
    <row r="196" hidden="1" x14ac:dyDescent="0.35"/>
    <row r="197" ht="13.5" hidden="1" customHeight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spans="9:9" hidden="1" x14ac:dyDescent="0.35"/>
    <row r="211" spans="9:9" x14ac:dyDescent="0.35">
      <c r="I211" t="s">
        <v>23</v>
      </c>
    </row>
    <row r="212" spans="9:9" x14ac:dyDescent="0.35">
      <c r="I212" t="s">
        <v>55</v>
      </c>
    </row>
    <row r="213" spans="9:9" x14ac:dyDescent="0.35">
      <c r="I213" t="s">
        <v>24</v>
      </c>
    </row>
    <row r="214" spans="9:9" x14ac:dyDescent="0.35">
      <c r="I214" t="s">
        <v>72</v>
      </c>
    </row>
    <row r="215" spans="9:9" x14ac:dyDescent="0.35">
      <c r="I215" t="s">
        <v>25</v>
      </c>
    </row>
    <row r="217" spans="9:9" x14ac:dyDescent="0.35">
      <c r="I217" t="s">
        <v>59</v>
      </c>
    </row>
    <row r="223" spans="9:9" ht="14.25" customHeight="1" x14ac:dyDescent="0.35"/>
    <row r="224" spans="9:9" hidden="1" x14ac:dyDescent="0.35"/>
    <row r="225" hidden="1" x14ac:dyDescent="0.35"/>
    <row r="226" hidden="1" x14ac:dyDescent="0.35"/>
    <row r="227" hidden="1" x14ac:dyDescent="0.35"/>
    <row r="228" hidden="1" x14ac:dyDescent="0.35"/>
    <row r="229" hidden="1" x14ac:dyDescent="0.35"/>
    <row r="230" hidden="1" x14ac:dyDescent="0.35"/>
    <row r="231" hidden="1" x14ac:dyDescent="0.35"/>
    <row r="232" hidden="1" x14ac:dyDescent="0.35"/>
    <row r="233" hidden="1" x14ac:dyDescent="0.35"/>
    <row r="234" hidden="1" x14ac:dyDescent="0.35"/>
    <row r="235" hidden="1" x14ac:dyDescent="0.35"/>
    <row r="236" hidden="1" x14ac:dyDescent="0.35"/>
    <row r="237" hidden="1" x14ac:dyDescent="0.35"/>
    <row r="238" hidden="1" x14ac:dyDescent="0.35"/>
    <row r="239" hidden="1" x14ac:dyDescent="0.35"/>
    <row r="240" hidden="1" x14ac:dyDescent="0.35"/>
    <row r="241" hidden="1" x14ac:dyDescent="0.35"/>
    <row r="242" hidden="1" x14ac:dyDescent="0.35"/>
    <row r="243" ht="13.5" hidden="1" customHeight="1" x14ac:dyDescent="0.35"/>
    <row r="244" hidden="1" x14ac:dyDescent="0.35"/>
    <row r="245" hidden="1" x14ac:dyDescent="0.35"/>
    <row r="246" hidden="1" x14ac:dyDescent="0.35"/>
    <row r="247" hidden="1" x14ac:dyDescent="0.35"/>
    <row r="248" hidden="1" x14ac:dyDescent="0.35"/>
    <row r="249" hidden="1" x14ac:dyDescent="0.35"/>
    <row r="250" hidden="1" x14ac:dyDescent="0.35"/>
    <row r="251" hidden="1" x14ac:dyDescent="0.35"/>
    <row r="252" hidden="1" x14ac:dyDescent="0.35"/>
    <row r="253" hidden="1" x14ac:dyDescent="0.35"/>
    <row r="254" hidden="1" x14ac:dyDescent="0.35"/>
    <row r="255" hidden="1" x14ac:dyDescent="0.35"/>
    <row r="256" hidden="1" x14ac:dyDescent="0.35"/>
    <row r="257" hidden="1" x14ac:dyDescent="0.35"/>
    <row r="258" hidden="1" x14ac:dyDescent="0.35"/>
    <row r="259" hidden="1" x14ac:dyDescent="0.35"/>
    <row r="260" hidden="1" x14ac:dyDescent="0.35"/>
    <row r="261" hidden="1" x14ac:dyDescent="0.35"/>
    <row r="262" hidden="1" x14ac:dyDescent="0.35"/>
    <row r="263" hidden="1" x14ac:dyDescent="0.35"/>
    <row r="264" ht="2.25" hidden="1" customHeight="1" x14ac:dyDescent="0.35"/>
    <row r="265" hidden="1" x14ac:dyDescent="0.35"/>
    <row r="266" hidden="1" x14ac:dyDescent="0.35"/>
    <row r="267" hidden="1" x14ac:dyDescent="0.35"/>
    <row r="268" hidden="1" x14ac:dyDescent="0.35"/>
    <row r="269" hidden="1" x14ac:dyDescent="0.35"/>
    <row r="270" hidden="1" x14ac:dyDescent="0.35"/>
    <row r="271" hidden="1" x14ac:dyDescent="0.35"/>
    <row r="272" hidden="1" x14ac:dyDescent="0.35"/>
    <row r="273" spans="9:9" hidden="1" x14ac:dyDescent="0.35"/>
    <row r="274" spans="9:9" hidden="1" x14ac:dyDescent="0.35"/>
    <row r="275" spans="9:9" hidden="1" x14ac:dyDescent="0.35"/>
    <row r="276" spans="9:9" hidden="1" x14ac:dyDescent="0.35"/>
    <row r="277" spans="9:9" hidden="1" x14ac:dyDescent="0.35"/>
    <row r="278" spans="9:9" hidden="1" x14ac:dyDescent="0.35"/>
    <row r="280" spans="9:9" x14ac:dyDescent="0.35">
      <c r="I280" t="s">
        <v>26</v>
      </c>
    </row>
    <row r="281" spans="9:9" x14ac:dyDescent="0.35">
      <c r="I281" t="s">
        <v>73</v>
      </c>
    </row>
    <row r="282" spans="9:9" x14ac:dyDescent="0.35">
      <c r="I282" t="s">
        <v>74</v>
      </c>
    </row>
    <row r="283" spans="9:9" x14ac:dyDescent="0.35">
      <c r="I283" t="s">
        <v>27</v>
      </c>
    </row>
    <row r="284" spans="9:9" x14ac:dyDescent="0.35">
      <c r="I284" t="s">
        <v>75</v>
      </c>
    </row>
    <row r="287" spans="9:9" x14ac:dyDescent="0.35">
      <c r="I287" t="s">
        <v>28</v>
      </c>
    </row>
  </sheetData>
  <mergeCells count="2">
    <mergeCell ref="A3:J3"/>
    <mergeCell ref="L3:Q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B6" sqref="B6"/>
    </sheetView>
  </sheetViews>
  <sheetFormatPr defaultRowHeight="14.5" x14ac:dyDescent="0.35"/>
  <sheetData>
    <row r="2" spans="1:3" x14ac:dyDescent="0.35">
      <c r="A2">
        <v>7</v>
      </c>
      <c r="B2">
        <v>75</v>
      </c>
      <c r="C2">
        <f>B2*A2</f>
        <v>525</v>
      </c>
    </row>
    <row r="3" spans="1:3" x14ac:dyDescent="0.35">
      <c r="A3">
        <v>3</v>
      </c>
      <c r="B3">
        <v>59</v>
      </c>
      <c r="C3">
        <f t="shared" ref="C3:C13" si="0">B3*A3</f>
        <v>177</v>
      </c>
    </row>
    <row r="4" spans="1:3" x14ac:dyDescent="0.35">
      <c r="A4">
        <v>20</v>
      </c>
      <c r="B4">
        <v>71</v>
      </c>
      <c r="C4">
        <f t="shared" si="0"/>
        <v>1420</v>
      </c>
    </row>
    <row r="5" spans="1:3" x14ac:dyDescent="0.35">
      <c r="A5">
        <v>10</v>
      </c>
      <c r="B5">
        <v>49</v>
      </c>
      <c r="C5">
        <f t="shared" si="0"/>
        <v>490</v>
      </c>
    </row>
    <row r="6" spans="1:3" x14ac:dyDescent="0.35">
      <c r="A6">
        <v>23</v>
      </c>
      <c r="B6">
        <v>42</v>
      </c>
      <c r="C6">
        <f t="shared" si="0"/>
        <v>966</v>
      </c>
    </row>
    <row r="7" spans="1:3" x14ac:dyDescent="0.35">
      <c r="A7">
        <v>2</v>
      </c>
      <c r="B7">
        <v>37</v>
      </c>
      <c r="C7">
        <f t="shared" si="0"/>
        <v>74</v>
      </c>
    </row>
    <row r="8" spans="1:3" x14ac:dyDescent="0.35">
      <c r="A8">
        <v>11</v>
      </c>
      <c r="B8">
        <v>47</v>
      </c>
      <c r="C8">
        <f t="shared" si="0"/>
        <v>517</v>
      </c>
    </row>
    <row r="9" spans="1:3" x14ac:dyDescent="0.35">
      <c r="A9">
        <v>4</v>
      </c>
      <c r="B9">
        <v>39</v>
      </c>
      <c r="C9">
        <f t="shared" si="0"/>
        <v>156</v>
      </c>
    </row>
    <row r="10" spans="1:3" x14ac:dyDescent="0.35">
      <c r="A10">
        <v>2</v>
      </c>
      <c r="B10">
        <v>47</v>
      </c>
      <c r="C10">
        <f t="shared" si="0"/>
        <v>94</v>
      </c>
    </row>
    <row r="11" spans="1:3" x14ac:dyDescent="0.35">
      <c r="A11">
        <v>2</v>
      </c>
      <c r="B11">
        <v>47</v>
      </c>
      <c r="C11">
        <f t="shared" si="0"/>
        <v>94</v>
      </c>
    </row>
    <row r="12" spans="1:3" x14ac:dyDescent="0.35">
      <c r="A12">
        <v>2</v>
      </c>
      <c r="B12">
        <v>52</v>
      </c>
      <c r="C12">
        <f t="shared" si="0"/>
        <v>104</v>
      </c>
    </row>
    <row r="13" spans="1:3" x14ac:dyDescent="0.35">
      <c r="A13">
        <v>5</v>
      </c>
      <c r="B13">
        <v>99</v>
      </c>
      <c r="C13">
        <f t="shared" si="0"/>
        <v>495</v>
      </c>
    </row>
    <row r="14" spans="1:3" x14ac:dyDescent="0.35">
      <c r="C14">
        <f>SUM(C2:C13)</f>
        <v>5112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2019-08-14T12:32:43Z</dcterms:modified>
</cp:coreProperties>
</file>