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ADB\commerciale\STOCK DISPONIBILI\Stock #161 13CASA\"/>
    </mc:Choice>
  </mc:AlternateContent>
  <xr:revisionPtr revIDLastSave="0" documentId="13_ncr:1_{31A53F35-9807-4C84-8EDA-B575F6DB7D4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tock #16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56" i="1" l="1"/>
  <c r="E256" i="1"/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5" i="1"/>
</calcChain>
</file>

<file path=xl/sharedStrings.xml><?xml version="1.0" encoding="utf-8"?>
<sst xmlns="http://schemas.openxmlformats.org/spreadsheetml/2006/main" count="763" uniqueCount="763">
  <si>
    <t>SKU</t>
  </si>
  <si>
    <t>QTY</t>
  </si>
  <si>
    <t>PRICE LIST</t>
  </si>
  <si>
    <t>TOTAL PRICE LIST</t>
  </si>
  <si>
    <t>IMG</t>
  </si>
  <si>
    <t>F00360601044</t>
  </si>
  <si>
    <t>F00010208004</t>
  </si>
  <si>
    <t>F00010301001</t>
  </si>
  <si>
    <t>F00010403030</t>
  </si>
  <si>
    <t>F00010403080</t>
  </si>
  <si>
    <t>F00010601003</t>
  </si>
  <si>
    <t>F00011901031</t>
  </si>
  <si>
    <t>F00011904004</t>
  </si>
  <si>
    <t>F00012201001</t>
  </si>
  <si>
    <t>F00012401050</t>
  </si>
  <si>
    <t>F00040701002</t>
  </si>
  <si>
    <t>F00040901084</t>
  </si>
  <si>
    <t>F00040902002</t>
  </si>
  <si>
    <t>F00040902085</t>
  </si>
  <si>
    <t>F00041101064</t>
  </si>
  <si>
    <t>F00041101077</t>
  </si>
  <si>
    <t>F00041303001</t>
  </si>
  <si>
    <t>F00260901043</t>
  </si>
  <si>
    <t>F00260901053</t>
  </si>
  <si>
    <t>F00260901056</t>
  </si>
  <si>
    <t>F00260901058</t>
  </si>
  <si>
    <t>F00260901071</t>
  </si>
  <si>
    <t>F00260901083</t>
  </si>
  <si>
    <t>F00260901084</t>
  </si>
  <si>
    <t>F00260901086</t>
  </si>
  <si>
    <t>F00300803004</t>
  </si>
  <si>
    <t>F00300805003</t>
  </si>
  <si>
    <t>F00300805004</t>
  </si>
  <si>
    <t>F00323601001</t>
  </si>
  <si>
    <t>F00360203025</t>
  </si>
  <si>
    <t>F00360301089</t>
  </si>
  <si>
    <t>F00360403066</t>
  </si>
  <si>
    <t>F00360601064</t>
  </si>
  <si>
    <t>F00360901101</t>
  </si>
  <si>
    <t>F00361101073</t>
  </si>
  <si>
    <t>F00361101093</t>
  </si>
  <si>
    <t>F00361501012</t>
  </si>
  <si>
    <t>F00361502037</t>
  </si>
  <si>
    <t>F00361602047</t>
  </si>
  <si>
    <t>F00361801013</t>
  </si>
  <si>
    <t>F00361809002</t>
  </si>
  <si>
    <t>F00363208008</t>
  </si>
  <si>
    <t>F00363208021</t>
  </si>
  <si>
    <t>F00520203043</t>
  </si>
  <si>
    <t>F00520203083</t>
  </si>
  <si>
    <t>F00530103002</t>
  </si>
  <si>
    <t>F00530301002</t>
  </si>
  <si>
    <t>F00530302003</t>
  </si>
  <si>
    <t>F00530303002</t>
  </si>
  <si>
    <t>F00530303004</t>
  </si>
  <si>
    <t>F00530403002</t>
  </si>
  <si>
    <t>F00530404007</t>
  </si>
  <si>
    <t>F00530501003</t>
  </si>
  <si>
    <t>F00530501008</t>
  </si>
  <si>
    <t>F00530501009</t>
  </si>
  <si>
    <t>F00530502001</t>
  </si>
  <si>
    <t>F00530502003</t>
  </si>
  <si>
    <t>F00530502004</t>
  </si>
  <si>
    <t>F00530601004</t>
  </si>
  <si>
    <t>F00530601006</t>
  </si>
  <si>
    <t>F00530601008</t>
  </si>
  <si>
    <t>F00530601009</t>
  </si>
  <si>
    <t>F00530601016</t>
  </si>
  <si>
    <t>F00531101001</t>
  </si>
  <si>
    <t>F00531101002</t>
  </si>
  <si>
    <t>F00531101003</t>
  </si>
  <si>
    <t>F00531101004</t>
  </si>
  <si>
    <t>F00531101005</t>
  </si>
  <si>
    <t>F00531102001</t>
  </si>
  <si>
    <t>F00531110001</t>
  </si>
  <si>
    <t>F00531205001</t>
  </si>
  <si>
    <t>F00531401013</t>
  </si>
  <si>
    <t>F00531501006</t>
  </si>
  <si>
    <t>F00531501014</t>
  </si>
  <si>
    <t>F00531501015</t>
  </si>
  <si>
    <t>F00531501016</t>
  </si>
  <si>
    <t>F00531501017</t>
  </si>
  <si>
    <t>F00531501022</t>
  </si>
  <si>
    <t>F00531501037</t>
  </si>
  <si>
    <t>F00531502017</t>
  </si>
  <si>
    <t>F00531602002</t>
  </si>
  <si>
    <t>F00531602006</t>
  </si>
  <si>
    <t>F00532001002</t>
  </si>
  <si>
    <t>F00532002008</t>
  </si>
  <si>
    <t>F00532101010</t>
  </si>
  <si>
    <t>F00532801001</t>
  </si>
  <si>
    <t>F00532802003</t>
  </si>
  <si>
    <t>F00532802005</t>
  </si>
  <si>
    <t>F00532802007</t>
  </si>
  <si>
    <t>F00563513004</t>
  </si>
  <si>
    <t>F00563513007</t>
  </si>
  <si>
    <t>F00563513008</t>
  </si>
  <si>
    <t>F00563513012</t>
  </si>
  <si>
    <t>F00563513013</t>
  </si>
  <si>
    <t>F00563513017</t>
  </si>
  <si>
    <t>F00563520007</t>
  </si>
  <si>
    <t>F00563520008</t>
  </si>
  <si>
    <t>F00563520009</t>
  </si>
  <si>
    <t>F00563520011</t>
  </si>
  <si>
    <t>F00640101014</t>
  </si>
  <si>
    <t>F00640101015</t>
  </si>
  <si>
    <t>F00640203008</t>
  </si>
  <si>
    <t>F00640203014</t>
  </si>
  <si>
    <t>F00640203039</t>
  </si>
  <si>
    <t>F00640203042</t>
  </si>
  <si>
    <t>F00640203067</t>
  </si>
  <si>
    <t>F00640204005</t>
  </si>
  <si>
    <t>F00640204014</t>
  </si>
  <si>
    <t>F00640205002</t>
  </si>
  <si>
    <t>F00640501001</t>
  </si>
  <si>
    <t>F00641001005</t>
  </si>
  <si>
    <t>F00642001039</t>
  </si>
  <si>
    <t>F00642401003</t>
  </si>
  <si>
    <t>F00642401004</t>
  </si>
  <si>
    <t>F00643520001</t>
  </si>
  <si>
    <t>F00643605004</t>
  </si>
  <si>
    <t>F00650104002</t>
  </si>
  <si>
    <t>F00650105002</t>
  </si>
  <si>
    <t>F00650301023</t>
  </si>
  <si>
    <t>F00650301031</t>
  </si>
  <si>
    <t>F00650301032</t>
  </si>
  <si>
    <t>F00650301042</t>
  </si>
  <si>
    <t>F00650301064</t>
  </si>
  <si>
    <t>F00650301066</t>
  </si>
  <si>
    <t>F00650301070</t>
  </si>
  <si>
    <t>F00650302008</t>
  </si>
  <si>
    <t>F00650401020</t>
  </si>
  <si>
    <t>F00650501021</t>
  </si>
  <si>
    <t>F00650501022</t>
  </si>
  <si>
    <t>F00650601007</t>
  </si>
  <si>
    <t>F00650601014</t>
  </si>
  <si>
    <t>F00650601028</t>
  </si>
  <si>
    <t>F00651001003</t>
  </si>
  <si>
    <t>F00651001043</t>
  </si>
  <si>
    <t>F00651404001</t>
  </si>
  <si>
    <t>F00651601006</t>
  </si>
  <si>
    <t>F00651901014</t>
  </si>
  <si>
    <t>F00651901029</t>
  </si>
  <si>
    <t>F00651901031</t>
  </si>
  <si>
    <t>F00651901032</t>
  </si>
  <si>
    <t>F00651901033</t>
  </si>
  <si>
    <t>F00652101005</t>
  </si>
  <si>
    <t>F00652102013</t>
  </si>
  <si>
    <t>F00652201002</t>
  </si>
  <si>
    <t>F00652401007</t>
  </si>
  <si>
    <t>F00660101023</t>
  </si>
  <si>
    <t>F00660101027</t>
  </si>
  <si>
    <t>F00660101028</t>
  </si>
  <si>
    <t>F00660203005</t>
  </si>
  <si>
    <t>F00660403001</t>
  </si>
  <si>
    <t>F00660403013</t>
  </si>
  <si>
    <t>F00661602020</t>
  </si>
  <si>
    <t>F00662101003</t>
  </si>
  <si>
    <t>F00790102008</t>
  </si>
  <si>
    <t>F00790301006</t>
  </si>
  <si>
    <t>F00790501022</t>
  </si>
  <si>
    <t>F00790601027</t>
  </si>
  <si>
    <t>F00790601030</t>
  </si>
  <si>
    <t>F00790601032</t>
  </si>
  <si>
    <t>F00791503004</t>
  </si>
  <si>
    <t>F00791809008</t>
  </si>
  <si>
    <t>F00793208015</t>
  </si>
  <si>
    <t>F00793208020</t>
  </si>
  <si>
    <t>F01020101001</t>
  </si>
  <si>
    <t>F01020101002</t>
  </si>
  <si>
    <t>F01020303018</t>
  </si>
  <si>
    <t>F01023207001</t>
  </si>
  <si>
    <t>F01023207003</t>
  </si>
  <si>
    <t>F01023207005</t>
  </si>
  <si>
    <t>F01023207006</t>
  </si>
  <si>
    <t>F02360101002</t>
  </si>
  <si>
    <t>F02360101011</t>
  </si>
  <si>
    <t>F02360101049</t>
  </si>
  <si>
    <t>F02360101064</t>
  </si>
  <si>
    <t>F02360103003</t>
  </si>
  <si>
    <t>F02360103006</t>
  </si>
  <si>
    <t>F02360103023</t>
  </si>
  <si>
    <t>F02360104001</t>
  </si>
  <si>
    <t>F02360105002</t>
  </si>
  <si>
    <t>F02360202040</t>
  </si>
  <si>
    <t>F02360202042</t>
  </si>
  <si>
    <t>F02360202054</t>
  </si>
  <si>
    <t>F02360203022</t>
  </si>
  <si>
    <t>F02360203028</t>
  </si>
  <si>
    <t>F02360203029</t>
  </si>
  <si>
    <t>F02360203031</t>
  </si>
  <si>
    <t>F02360205015</t>
  </si>
  <si>
    <t>F02360205041</t>
  </si>
  <si>
    <t>F02360205042</t>
  </si>
  <si>
    <t>F02360301018</t>
  </si>
  <si>
    <t>F02360301019</t>
  </si>
  <si>
    <t>F02360301029</t>
  </si>
  <si>
    <t>F02360501031</t>
  </si>
  <si>
    <t>F02360601009</t>
  </si>
  <si>
    <t>F02360601063</t>
  </si>
  <si>
    <t>F02360601087</t>
  </si>
  <si>
    <t>F02360601102</t>
  </si>
  <si>
    <t>F02360601122</t>
  </si>
  <si>
    <t>F02360601128</t>
  </si>
  <si>
    <t>F02360601142</t>
  </si>
  <si>
    <t>F02360601144</t>
  </si>
  <si>
    <t>F02360601145</t>
  </si>
  <si>
    <t>F02360601148</t>
  </si>
  <si>
    <t>F02360601265</t>
  </si>
  <si>
    <t>F02360601280</t>
  </si>
  <si>
    <t>F02360601293</t>
  </si>
  <si>
    <t>F02360601300</t>
  </si>
  <si>
    <t>F02360601301</t>
  </si>
  <si>
    <t>F02360601304</t>
  </si>
  <si>
    <t>F02360601306</t>
  </si>
  <si>
    <t>F02360601307</t>
  </si>
  <si>
    <t>F02360601316</t>
  </si>
  <si>
    <t>F02360601317</t>
  </si>
  <si>
    <t>F02360601319</t>
  </si>
  <si>
    <t>F02360601325</t>
  </si>
  <si>
    <t>F02360601335</t>
  </si>
  <si>
    <t>F02360601338</t>
  </si>
  <si>
    <t>F02360601347</t>
  </si>
  <si>
    <t>F02360601358</t>
  </si>
  <si>
    <t>F02360807001</t>
  </si>
  <si>
    <t>F02360807002</t>
  </si>
  <si>
    <t>F02360807003</t>
  </si>
  <si>
    <t>F02361001008</t>
  </si>
  <si>
    <t>F02361001013</t>
  </si>
  <si>
    <t>F02361001014</t>
  </si>
  <si>
    <t>F02361001015</t>
  </si>
  <si>
    <t>F02361601051</t>
  </si>
  <si>
    <t>F02361901013</t>
  </si>
  <si>
    <t>F02361904003</t>
  </si>
  <si>
    <t>F02361904015</t>
  </si>
  <si>
    <t>F02361904048</t>
  </si>
  <si>
    <t>F02361904050</t>
  </si>
  <si>
    <t>F02361904058</t>
  </si>
  <si>
    <t>F02361904064</t>
  </si>
  <si>
    <t>F02361904079</t>
  </si>
  <si>
    <t>F02361904083</t>
  </si>
  <si>
    <t>F02361904086</t>
  </si>
  <si>
    <t>F02361904095</t>
  </si>
  <si>
    <t>F02361904110</t>
  </si>
  <si>
    <t>F02361904115</t>
  </si>
  <si>
    <t>F02361904117</t>
  </si>
  <si>
    <t>F02361904119</t>
  </si>
  <si>
    <t>F02361904120</t>
  </si>
  <si>
    <t>F02361904121</t>
  </si>
  <si>
    <t>F02362002015</t>
  </si>
  <si>
    <t>F02362002017</t>
  </si>
  <si>
    <t>F02362002018</t>
  </si>
  <si>
    <t>F02362501008</t>
  </si>
  <si>
    <t>F02362605005</t>
  </si>
  <si>
    <t>F02363207012</t>
  </si>
  <si>
    <t>F02363207015</t>
  </si>
  <si>
    <t>Function D03 - Tavolino portaoggetti. Dim: 102x50x45,2 h cm. Col: Rovere. Mat: MDF.</t>
  </si>
  <si>
    <t>Murales A06 - Poltrona ufficio. Dim: 60x63x112 h cm. Col: Fantasia. Mat: Metallo, Poliestere, Poliur</t>
  </si>
  <si>
    <t>Simply A09 - Libreria. Dim: 60x30x75 h cm. Col: Bianco. Mat: Nobilitato.</t>
  </si>
  <si>
    <t>Farm A02 - Buffet. Dim: 88x43x87 h cm. Col: Naturale. Mat: Legno massello.</t>
  </si>
  <si>
    <t>Cemen A17 - Buffet. Dim: 77x30x77 h cm. Col: Grigio. Mat: Nobilitato.</t>
  </si>
  <si>
    <t>London A02 - Tavolino. Dim: 100x60x45 h cm. Col: Rovere. Mat: MDF, Vetro.</t>
  </si>
  <si>
    <t>Paint A01 - Scrivania. Dim: 109x55x63 h cm. Col: Naturale. Mat: Legno massello.</t>
  </si>
  <si>
    <t>Game H01 - Poltrona ufficio. Dim: 55x54,5x85 h cm. Col: Grigio, Nero. Mat: Poliuretano, Metallo, Pla</t>
  </si>
  <si>
    <t>Slim A01 - Appendiabiti. Dim: 10x33x177 h cm. Col: Nero. Mat: MDF.</t>
  </si>
  <si>
    <t>Fold B04 - Pouff contenitore. Dim: 76x38x38 h cm. Col: Fantasia. Mat: Poliuretano.</t>
  </si>
  <si>
    <t>Trio A02 - Set 3 cuscini. Dim: 30x30x10 h cm. Col: Beige, Ecru, Marrone. Mat: Poliestere.</t>
  </si>
  <si>
    <t>Bicolor 15 - Set 2 cuscini. Dim: 40x40x10 h cm. Col: Bianco, Nero. Mat: Cotone misto.</t>
  </si>
  <si>
    <t>Evolution B02 - Pouff letto. Dim: 80x80x45 h cm. Col: Beige. Mat: Metallo, Poliestere.</t>
  </si>
  <si>
    <t>Evolution C30 - Pouff letto. Dim: 80x80x40 h cm. Col: Nero. Mat: Metallo, Cotone.</t>
  </si>
  <si>
    <t>Brenda task A05 - Rete pieghevole. Dim: 80x32x95 h cm. Col: Verde. Mat: Acciaio, Ecopelle.</t>
  </si>
  <si>
    <t>Brenda task A18 - Rete pieghevole. Dim: 80x32x95 h cm. Col: Bianco, Nero. Mat: Acciaio, Ecopelle.</t>
  </si>
  <si>
    <t xml:space="preserve">Fantasia B03 - Materasso piazza e mezza arrotolato. Dim: 120x190x27 h cm. Col: Bianco, Grigio. Mat: </t>
  </si>
  <si>
    <t>Nylon A07 - Poltrona sacco. Dim: 80x80x120 h cm. Col: Verde. Mat: Nylon.</t>
  </si>
  <si>
    <t>Stripes A03 - Poltrona sacco. Dim: 130x150x25 h cm. Col: Marrone, Arancione, Bianco. Mat: Poliestere</t>
  </si>
  <si>
    <t>Stripes A06 - Poltrona sacco. Dim: 130x150x25 h cm. Col: Azzurro. Mat: Poliestere.</t>
  </si>
  <si>
    <t>Stripes A08 - Poltrona sacco. Dim: 130x150x25 h cm. Col: Verde. Mat: Poliestere.</t>
  </si>
  <si>
    <t>Dea A07 - Poltrona sacco. Dim: 70x70x110 h cm. Col: Viola. Mat: Ecopelle.</t>
  </si>
  <si>
    <t>Marea A02 - Pouff chaise longue. Dim: 70x170x70 h cm. Col: Blu. Mat: Poliestere.</t>
  </si>
  <si>
    <t>Marea A03 - Pouff chaise longue. Dim: 70x170x70 h cm. Col: Fucsia. Mat: Poliestere.</t>
  </si>
  <si>
    <t>Marea A05 - Pouff chaise longue. Dim: 70x170x70 h cm. Col: Rosso. Mat: Poliestere.</t>
  </si>
  <si>
    <t>Shade A04 - Divano letto. Dim: 191x76x92 h cm. Col: Marrone. Mat: Nobilitato, Cotone.</t>
  </si>
  <si>
    <t>Terry A06 - Divano letto. Dim: 241x154x91 h cm. Col: Nero. Mat: Ecopelle.</t>
  </si>
  <si>
    <t>Terry A07 - Divano letto. Dim: 241x154x91 h cm. Col: Bianco. Mat: Ecopelle.</t>
  </si>
  <si>
    <t>Safe-Talk P01 - Parafiato. Dim: 77x24x60 h cm. Col: Trasparente, Bianco. Mat: Vetro, MDF.</t>
  </si>
  <si>
    <t>Cheney A05 - Set 2 sedie. Dim: 46,5x57x82,5 h cm. Col: Bianco. Mat: Metallo, Poliuretano.</t>
  </si>
  <si>
    <t>Simply D16 - Libreria. Dim: 60,3x29,4x89,6 h cm. Col: Grigio. Mat: Nobilitato.</t>
  </si>
  <si>
    <t>Wild A02 - Buffet. Dim: 157,8x42,3x74,5 h cm. Col: Bianco, Rovere. Mat: MDF.</t>
  </si>
  <si>
    <t>Glass 8 - Tavolino. Dim: 110x60x44 h cm. Col: Bianco, Nero, Trasparente. Mat: MDF, Metallo, Vetro.</t>
  </si>
  <si>
    <t>Color D16 - Set 8 pouff contenitore. Dim: 38x38x35 h cm. Col: Rosso. Mat: Poliestere.</t>
  </si>
  <si>
    <t>Easy A03 - Cassettone per letto. Dim: 188,7x46,9x20,9 h cm. Col: Bianco, Acacia. Mat: MDF.</t>
  </si>
  <si>
    <t>Rete letto A02 - Rete singola. Dim: 89,8x199,8x4,5 h cm. Col: Naturale, Nero. Mat: Metallo, Legno ma</t>
  </si>
  <si>
    <t>Teddy D07 - Armadio anta battente. Dim: 115x55x190 h cm. Col: Bianco. Mat: MDF, Melamina.</t>
  </si>
  <si>
    <t>Texas A01 - Armadio anta scorrevole. Dim: 173,3x62x203 h cm. Col: Rovere. Mat: Nobilitato.</t>
  </si>
  <si>
    <t>Maine A01 - Comodino. Dim: 36,6x29,5x38,1 h cm. Col: Ebano. Mat: Nobilitato.</t>
  </si>
  <si>
    <t>Flexy A02 - Set cucina salvaspazio. Dim: 100x41,5x182 h cm. Col: Grigio, Bianco. Mat: Melamina.</t>
  </si>
  <si>
    <t>Cracco A09 - Carrello. Dim: 80x40x76,5 h cm. Col: Rovere, Nero. Mat: Melamina.</t>
  </si>
  <si>
    <t>Ariel A03 - Mobile bagno. Dim: 33x34x185 h cm. Col: Bianco. Mat: Melamina.</t>
  </si>
  <si>
    <t>Flounder A06 - Colonna bagno. Dim: 33,6x32,6x171 h cm. Col: Bianco. Mat: Melamina.</t>
  </si>
  <si>
    <t>Valencia B04 - Set 2 sedie. Dim: 50x50x60 h cm. Col: Bianco. Mat: Poliuretano.</t>
  </si>
  <si>
    <t>Hippy A02 - Set 2 sedie. Dim: 48x55x87 h cm. Col: Cappuccino. Mat: Metallo, Tessuto.</t>
  </si>
  <si>
    <t>Granada B09 - Tavolino sollevabile. Dim: 100x50x45 h cm. Col: Bianco, Grigio. Mat: Melamina.</t>
  </si>
  <si>
    <t>Kafka A02 - Libreria. Dim: 90x25x180 h cm. Col: Bianco. Mat: Melamina.</t>
  </si>
  <si>
    <t>Polloc A01 - Parete giorno. Dim: 260x41x84 h cm. Col: Bianco. Mat: Melamina.</t>
  </si>
  <si>
    <t>Hugo C12 - Mensola. Dim: 194x26x29 h cm. Col: Bianco, Viola. Mat: Melamina.</t>
  </si>
  <si>
    <t>Mykonos A03 - Mensola. Dim: 180x25x28 h cm. Col: Marrone, Bianco. Mat: Melamina.</t>
  </si>
  <si>
    <t>Moka A05 - Buffet. Dim: 112x41x156 h cm. Col: Rovere, Antracite. Mat: Melamina.</t>
  </si>
  <si>
    <t>Caliel A17 - Comodino. Dim: 60x44x57 h cm. Col: Bianco. Mat: Melamina.</t>
  </si>
  <si>
    <t>Siviglia A09 - Parete giorno. Dim: 260x43x84 h cm. Col: Bianco. Mat: Melamina.</t>
  </si>
  <si>
    <t>Corinto A02 - Mobile Tv. Dim: 120x42x40 h cm. Col: Bianco. Mat: Melamina.</t>
  </si>
  <si>
    <t>Moka A04 - Mobile Tv. Dim: 180x41x54 h cm. Col: Rovere, Antracite. Mat: Melamina.</t>
  </si>
  <si>
    <t>Vanilla S03 - Parete giorno. Dim: 260x42x185 h cm. Col: Rovere spazzolato, Bianco. Mat: Melamina.</t>
  </si>
  <si>
    <t>Siviglia S02 - Parete giorno. Dim: 250x42x157 h cm. Col: Rovere spazzolato, Bianco. Mat: Melamina.</t>
  </si>
  <si>
    <t>Dhalia B01 - Parete giorno. Dim: 260x41x84 h cm. Col: Bianco. Mat: Melamina.</t>
  </si>
  <si>
    <t>Future A02 - Tavolino sollevabile. Dim: 102x50x43 h cm. Col: Bianco. Mat: Melamina.</t>
  </si>
  <si>
    <t>Polloc A02 - Tavolino sollevabile. Dim: 102x50x43 h cm. Col: Bianco. Mat: Melamina.</t>
  </si>
  <si>
    <t>Delfi C01 - Tavolino. Dim: 102x50x43 h cm. Col: Bianco, Trasparente. Mat: Melamina.</t>
  </si>
  <si>
    <t>Moka A03 - Tavolino. Dim: 100x68x41 h cm. Col: Rovere, Antracite. Mat: Melamina.</t>
  </si>
  <si>
    <t>Priscilla S02 - Tavolino contenitore. Dim: 100x50x41 h cm. Col: Rovere, Ruggine. Mat: Melamina.</t>
  </si>
  <si>
    <t>Hesse A06 - Letto doppio. Dim: 201x99x65 h cm. Col: Bianco, Rosa. Mat: Melamina.</t>
  </si>
  <si>
    <t>Hesse B08 - Letto doppio. Dim: 201x99x65 h cm. Col: Bianco, Blu. Mat: Melamina.</t>
  </si>
  <si>
    <t>Hugo C10 - Letto doppio. Dim: 201x99x65 h cm. Col: Bianco, Viola. Mat: Melamina.</t>
  </si>
  <si>
    <t>Hugo B14 - Letto doppio. Dim: 201x99x65 h cm. Col: Bianco, Rosso, Nero. Mat: Melamina.</t>
  </si>
  <si>
    <t>Hugo D15 - Letto doppio. Dim: 201x98x59 h cm. Col: Grigio, Verde. Mat: Melamina.</t>
  </si>
  <si>
    <t>Winter 13 - Letto matrimoniale. Dim: 135x190x32 h cm. Col: Nero. Mat: Melamina.</t>
  </si>
  <si>
    <t>Winter A01 - Testiera e comodini. Dim: 247x34x92 h cm. Col: Grigio. Mat: Melamina.</t>
  </si>
  <si>
    <t>Sky B01 - Letto doppio. Dim: 199x96x66 h cm. Col: Bianco, Azzurro. Mat: Melamina.</t>
  </si>
  <si>
    <t>Jerry H01 - Set mobile bagno + specchio. Dim: 60x45x80 h cm. Col: Grigio. Mat: Melamina, Specchio.</t>
  </si>
  <si>
    <t>Sitael 6 - Armadio anta battente. Dim: 117x52x203 h cm. Col: Bianco. Mat: Melamina.</t>
  </si>
  <si>
    <t>Hesse B07 - Armadio anta battente. Dim: 100x50x190 h cm. Col: Bianco, Blu. Mat: Melamina.</t>
  </si>
  <si>
    <t>Hugo C09 - Armadio anta battente. Dim: 100x50x190 h cm. Col: Bianco, Viola. Mat: Melamina.</t>
  </si>
  <si>
    <t>Hugo B13 - Armadio anta battente. Dim: 91x52x200 h cm. Col: Bianco, Rosso, Nero. Mat: Melamina.</t>
  </si>
  <si>
    <t>hesse D14 - Armadio anta battente. Dim: 91x52x200 h cm. Col: Grigio, Verde. Mat: Melamina.</t>
  </si>
  <si>
    <t>Vanilla S04 - Armadio anta battente. Dim: 121x52x180 h cm. Col: Rovere spazzolato, Bianco. Mat: Mela</t>
  </si>
  <si>
    <t>Genziana B04 - Armadio anta battente. Dim: 90x52x200 h cm. Col: Bianco. Mat: Melamina.</t>
  </si>
  <si>
    <t>Odessa A01 - Armadio anta scorrevole. Dim: 180x63x200 h cm. Col: Bianco. Mat: Melamina.</t>
  </si>
  <si>
    <t>Caliel A02 - Comodino. Dim: 38x34x45 h cm. Col: Bianco. Mat: Melamina.</t>
  </si>
  <si>
    <t>Corinto B03 - Comodino. Dim: 50x34x49 h cm. Col: Naturale. Mat: Melamina.</t>
  </si>
  <si>
    <t>Eco A02 - Scarpiera. Dim: 75x24x120 h cm. Col: Bianco. Mat: Melamina.</t>
  </si>
  <si>
    <t>Eco B05 - Scarpiera. Dim: 60x22x113 h cm. Col: Bianco, Rovere chiaro. Mat: Melamina.</t>
  </si>
  <si>
    <t>Kawai A06 - Armadio multiuso. Dim: 73x37x180 h cm. Col: Bianco. Mat: Melamina.</t>
  </si>
  <si>
    <t>Vanilla A10 - Parete giorno. Dim: 200x41x43 h cm. Col: Rovere, Bianco. Mat: Melamina.</t>
  </si>
  <si>
    <t>Siviglia B04 - Parete giorno. Dim: 220x50x198 h cm. Col: Marrone. Mat: Melamina.</t>
  </si>
  <si>
    <t>Siviglia C08 - Parete giorno. Dim: 250x42x157 h cm. Col: Bianco, Nero. Mat: Melamina.</t>
  </si>
  <si>
    <t>Siviglia A16 - Parete giorno. Dim: 240x41x37 h cm. Col: Bianco, Grigio. Mat: Melamina.</t>
  </si>
  <si>
    <t>Nytimes A01 - Parure copripiumino 1p. Dim: 140x200x1 h cm. Col: Fantasia, Bianco, Nero. Mat: Cotone.</t>
  </si>
  <si>
    <t>Comics A01 - Parure copripiumino 1p. Dim: 140x200x1 h cm. Col: Fantasia, Bianco, Nero. Mat: Cotone.</t>
  </si>
  <si>
    <t>Comics A02 - Parure copripiumino 1,5p. Dim: 190x200x1 h cm. Col: Fantasia, Bianco, Nero. Mat: Cotone</t>
  </si>
  <si>
    <t>Traffic A01 - Parure copripiumino 1p. Dim: 140x200x1 h cm. Col: Fantasia, Bianco, Nero. Mat: Cotone.</t>
  </si>
  <si>
    <t>Traffic A02 - Parure copripiumino 1,5p. Dim: 190x200x1 h cm. Col: Fantasia, Bianco, Nero. Mat: Coton</t>
  </si>
  <si>
    <t>Londonbus A01 - Parure copripiumino 1p. Dim: 140x200x1 h cm. Col: Fantasia, Grigio, Rosso. Mat: Coto</t>
  </si>
  <si>
    <t>Monet A01 - Cuscino. Dim: 40x40x14 h cm. Col: Fantasia. Mat: Cotone.</t>
  </si>
  <si>
    <t>Monet A02 - Cuscino. Dim: 40x40x14 h cm. Col: Fantasia. Mat: Cotone.</t>
  </si>
  <si>
    <t>Love A01 - Cuscino. Dim: 40x40x14 h cm. Col: Verde, Rosso, Fantasia. Mat: Cotone.</t>
  </si>
  <si>
    <t>Love A03 - Cuscino. Dim: 40x40x14 h cm. Col: Azzurro, Bianco, Fantasia. Mat: Cotone.</t>
  </si>
  <si>
    <t>Dahl A01 - Tavolo. Dim: 105x60x75 h cm. Col: Bianco, Fantasia. Mat: Vetro.</t>
  </si>
  <si>
    <t>Dahl B01 - Tavolo. Dim: 105x60x75 h cm. Col: Nero, Fantasia. Mat: Vetro.</t>
  </si>
  <si>
    <t>Edera A04 - Set 4 sedie. Dim: 55x43,5x110 h cm. Col: Bianco. Mat: Ecopelle.</t>
  </si>
  <si>
    <t>Edera A07 - Set 4 sedie. Dim: 43x57x110 h cm. Col: Bianco. Mat: Ecopelle.</t>
  </si>
  <si>
    <t>Edera B16 - Set 4 sedie. Dim: 46x51x94 h cm. Col: Nero, Grigio. Mat: Ecopelle.</t>
  </si>
  <si>
    <t>Edera A18 - Set 4 sedie. Dim: 40x42x85 h cm. Col: Bianco. Mat: Ecopelle.</t>
  </si>
  <si>
    <t>Vix R01 - Set 2 sedie. Dim: 46x54x76 h cm. Col: Rosso. Mat: Acciaio, Poliestere.</t>
  </si>
  <si>
    <t>Scandi A05 - Set 4 sedie. Dim: 50,5x46,5x83 h cm. Col: Rosa. Mat: Polipropilene.</t>
  </si>
  <si>
    <t>Iron lux A01 - Set 4 sedie. Dim: 52,5x45x85 h cm. Col: Rame. Mat: Acciaio.</t>
  </si>
  <si>
    <t>Bugola B01 - Set 4 sgabelli. Dim: 34x38x65 h cm. Col: Nero. Mat: PVC.</t>
  </si>
  <si>
    <t>Flare S01 - Mobile Tv. Dim: 137,6x45x52,4 h cm. Col: Rovere, Bianco. Mat: Melamina.</t>
  </si>
  <si>
    <t>Crissy H02 - Buffet. Dim: 101x40x90 h cm. Col: Grigio, Rovere. Mat: Melamina.</t>
  </si>
  <si>
    <t>Fancy I01 - Scarpiera. Dim: 75x24,2x126,8 h cm. Col: Bianco, Fantasia. Mat: Melamina.</t>
  </si>
  <si>
    <t>Sleepy B03 - Set 3 contenitori. Dim: 40x28x15 h cm. Col: Fantasia. Mat: MDF.</t>
  </si>
  <si>
    <t>Sleepy B04 - Set 3 contenitori. Dim: 40x28x15 h cm. Col: Fantasia. Mat: MDF.</t>
  </si>
  <si>
    <t>Sleepy A05 - Set 2 cuscini. Dim: 50x50x2 h cm. Col: Fantasia. Mat: Cotone.</t>
  </si>
  <si>
    <t>Maison C04 - Set 4 cornici. Dim: 38x1x40 h cm. Col: Beige, Fantasia. Mat: MDF.</t>
  </si>
  <si>
    <t>Break B01 - Tavolo a scomparsa. Dim: 80x50,7x43,7 h cm. Col: Bianco. Mat: Nobilitato.</t>
  </si>
  <si>
    <t>Shonda S01 - Set tavolo + 2 panche. Dim: 138x80x74,5 h cm. Col: Rovere spazzolato. Mat: Nobilitato.</t>
  </si>
  <si>
    <t>Liberty C03 - Libreria trasformabile. Dim: 93,5x33x146 h cm. Col: Rovere chiaro. Mat: Nobilitato.</t>
  </si>
  <si>
    <t>Mcbeal B08 - Schedario. Dim: 45,5x39x190 h cm. Col: Rovere. Mat: Nobilitato.</t>
  </si>
  <si>
    <t>Mcbeal A08 - Schedario. Dim: 45,5x39x190 h cm. Col: Bianco. Mat: Nobilitato.</t>
  </si>
  <si>
    <t>Save A02 - Libreria. Dim: 90x33x182 h cm. Col: Rovere chiaro, Antracite. Mat: Truciolare.</t>
  </si>
  <si>
    <t>Capri G08 - Libreria. Dim: 70,1x33x73 h cm. Col: Bianco. Mat: Nobilitato.</t>
  </si>
  <si>
    <t>Zed A05 - Libreria a muro. Dim: 100x19,5x53 h cm. Col: Grigio, Bianco. Mat: Nobilitato.</t>
  </si>
  <si>
    <t>Liberty I08 - Libreria girevole. Dim: 34x34x108 h cm. Col: Grigio. Mat: Nobilitato.</t>
  </si>
  <si>
    <t>Liberty C08 - Libreria girevole. Dim: 34x34x108 h cm. Col: Rovere chiaro. Mat: Nobilitato.</t>
  </si>
  <si>
    <t>Cristal B05 - Vetrinetta. Dim: 62,5x17,5x50 h cm. Col: Bianco. Mat: Nobilitato.</t>
  </si>
  <si>
    <t>Brick C01 - Mobile Tv. Dim: 150x41,4x53 h cm. Col: Grigio, Bianco. Mat: Nobilitato.</t>
  </si>
  <si>
    <t>Brick C02 - Mobile Tv. Dim: 180x41,3x52,8 h cm. Col: Grigio, Bianco. Mat: Nobilitato.</t>
  </si>
  <si>
    <t>Stark C03 - Set 2 tavolini. Dim: 45x40x48 h cm. Col: Bianco. Mat: Nobilitato.</t>
  </si>
  <si>
    <t>Stark A06 - Tavolino. Dim: 59x36x38 h cm. Col: Rovere. Mat: Nobilitato.</t>
  </si>
  <si>
    <t>Stark A14 - Tavolino. Dim: 92x60x44,5 h cm. Col: Rovere. Mat: Nobilitato.</t>
  </si>
  <si>
    <t>Tahiti H02 - Buffet. Dim: 120,5x35x83 h cm. Col: Grigio, Bianco. Mat: Nobilitato.</t>
  </si>
  <si>
    <t>Sorrento S23 - Buffet. Dim: 120x49,9x109,1 h cm. Col: Rovere spazzolato, Bianco. Mat: Nobilitato.</t>
  </si>
  <si>
    <t>Bristol S01 - Mobile sanitari. Dim: 64x26x190 h cm. Col: Rovere. Mat: Nobilitato.</t>
  </si>
  <si>
    <t>Gea H03 - Comodino. Dim: 35x40x61,5 h cm. Col: Grigio. Mat: Nobilitato.</t>
  </si>
  <si>
    <t>Jag A16 - Scrivania pieghevole. Dim: 136x68x75 h cm. Col: Rovere. Mat: Nobilitato.</t>
  </si>
  <si>
    <t>Innis A01 - Scrivania. Dim: 160x68x75,5 h cm. Col: Grigio. Mat: Nobilitato.</t>
  </si>
  <si>
    <t>Brio A01 - Scrivania. Dim: 123x50x76,5 h cm. Col: Grigio, Bianco. Mat: Nobilitato.</t>
  </si>
  <si>
    <t>Brio A02 - Scrivania. Dim: 123x50x76,5 h cm. Col: Rovere, Bianco. Mat: Nobilitato.</t>
  </si>
  <si>
    <t>Brio A03 - Scrivania. Dim: 123x50x76,5 h cm. Col: Bianco, Nero. Mat: Nobilitato.</t>
  </si>
  <si>
    <t>Fireplace B01 - Mobile multiuso. Dim: 30x30x57,9 h cm. Col: Bianco. Mat: Truciolare.</t>
  </si>
  <si>
    <t>Sweethome A02 - Panca ingresso. Dim: 100x38x42 h cm. Col: Rovere chiaro, Antracite. Mat: Truciolare,</t>
  </si>
  <si>
    <t>Vienna G01 - Appendiabiti. Dim: 72x29,3x34,5 h cm. Col: Rovere chiaro. Mat: Nobilitato.</t>
  </si>
  <si>
    <t>Bunny A07 - Set 10 portaoggetti. Dim: 32x32x32 h cm. Col: Viola. Mat: Polipropilene.</t>
  </si>
  <si>
    <t>Eve A05 - Tavolo. Dim: 80x80x75 h cm. Col: Bianco. Mat: Nobilitato.</t>
  </si>
  <si>
    <t>Eve A07 - Tavolo. Dim: 140x80x75 h cm. Col: Bianco. Mat: Nobilitato.</t>
  </si>
  <si>
    <t>Eve B07 - Tavolo. Dim: 140x80x75 h cm. Col: Grigio. Mat: Nobilitato.</t>
  </si>
  <si>
    <t>Karl C01 - Set 4 sedie. Dim: 45x50x90 h cm. Col: Blu. Mat: Metallo, Poliestere.</t>
  </si>
  <si>
    <t>Yang A01 - Buffet. Dim: 100x40x85 h cm. Col: Bianco, Rovere. Mat: MDF.</t>
  </si>
  <si>
    <t>Seul B01 - Buffet. Dim: 74x35x85 h cm. Col: Rovere chiaro. Mat: Nobilitato.</t>
  </si>
  <si>
    <t>David A01 - Comodino. Dim: 40x40x82 h cm. Col: Bianco. Mat: MDF.</t>
  </si>
  <si>
    <t>Jolly 2 - Mobile ingresso. Dim: 72,5x33x182 h cm. Col: Bianco. Mat: Nobilitato.</t>
  </si>
  <si>
    <t>Trick D04 - Tavolo pieghevole. Dim: 103x76x73,4 h cm. Col: Rovere. Mat: Nobilitato.</t>
  </si>
  <si>
    <t>Samuel A02 - Libreria. Dim: 89x25x165 h cm. Col: Bianco, Nero. Mat: Nobilitato.</t>
  </si>
  <si>
    <t>River B06 - Mobile Tv. Dim: 117x40x42,4 h cm. Col: Bianco, Rovere. Mat: Nobilitato.</t>
  </si>
  <si>
    <t>Sally E17 - Tavolino. Dim: 70x70x28,9 h cm. Col: Bianco. Mat: Nobilitato.</t>
  </si>
  <si>
    <t>Dakota A01 - Tavolino. Dim: 89x67x34 h cm. Col: Bianco, Tortora. Mat: Nobilitato.</t>
  </si>
  <si>
    <t>Dakota A03 - Tavolino. Dim: 89x67x34 h cm. Col: Bianco, Rovere. Mat: Nobilitato.</t>
  </si>
  <si>
    <t>Boston B04 - Cabina armadio. Dim: 123x50x182 h cm. Col: Bianco, Antracite. Mat: Nobilitato.</t>
  </si>
  <si>
    <t>Ramsay D02 - Carrello cucina. Dim: 60x40x138 h cm. Col: Bianco, Tortora. Mat: Nobilitato.</t>
  </si>
  <si>
    <t>Click C06 - Mobile bagno. Dim: 60x29,6x81,5 h cm. Col: Bianco, Verde. Mat: Nobilitato.</t>
  </si>
  <si>
    <t>Click D07 - Mobile sanitari. Dim: 64,3x19,2x177 h cm. Col: Bianco, Tortora. Mat: Nobilitato.</t>
  </si>
  <si>
    <t>Jose A01 - Tavolo pieghevole. Dim: 125x75x80 h cm. Col: Bianco. Mat: Melamina.</t>
  </si>
  <si>
    <t>Jose A02 - Tavolo pieghevole. Dim: 125x75x80 h cm. Col: Rovere. Mat: Melamina.</t>
  </si>
  <si>
    <t>Simply Q02 - Vetrinetta. Dim: 80x11x60 h cm. Col: Grigio. Mat: Melamina.</t>
  </si>
  <si>
    <t>Doris E15 - Mobile multiuso. Dim: 45x32x66 h cm. Col: Bianco. Mat: Melamina.</t>
  </si>
  <si>
    <t>Doris E17 - Mensola. Dim: 45x30x66 h cm. Col: Bianco. Mat: Melamina.</t>
  </si>
  <si>
    <t>Doris E19 - Mobile multiuso. Dim: 60x32x66 h cm. Col: Bianco, Rovere. Mat: Melamina.</t>
  </si>
  <si>
    <t>Doris E20 - Mensola. Dim: 60x30x66 h cm. Col: Bianco. Mat: Melamina.</t>
  </si>
  <si>
    <t>Matisse B02 - Tavolo. Dim: 80x80x75 h cm. Col: Bianco, Naturale. Mat: MDF, Legno massello.</t>
  </si>
  <si>
    <t>Kashmir J01 - Tavolo. Dim: 80x80x76 h cm. Col: Acacia. Mat: Legno massello.</t>
  </si>
  <si>
    <t>Carducci L01 - Tavolo. Dim: 80x80x76 h cm. Col: Naturale, Rovere. Mat: Legno massello.</t>
  </si>
  <si>
    <t>Brown S02 - Tavolo. Dim: 80x80x76 h cm. Col: Rovere. Mat: Legno massello.</t>
  </si>
  <si>
    <t>Giacarta S01 - Consolle. Dim: 120x40x70 h cm. Col: Rovere. Mat: Legno massello.</t>
  </si>
  <si>
    <t>Giacarta J01 - Consolle. Dim: 120x40x70 h cm. Col: Acacia. Mat: Legno massello.</t>
  </si>
  <si>
    <t>Bukowski S05 - Consolle. Dim: 120x50x84 h cm. Col: Rovere, Fantasia. Mat: Legno massello.</t>
  </si>
  <si>
    <t>Brisbane N01 - Tavolo bar. Dim: 63x63x83 h cm. Col: Nero, Cromo. Mat: Ecopelle, Poliuretano, Metallo</t>
  </si>
  <si>
    <t>Fiordaliso L01 - Set tavolo + 4 sedie. Dim: 70x70x73 h cm. Col: Naturale. Mat: Legno massello.</t>
  </si>
  <si>
    <t>Dalia B01 - Sgabello regolabile. Dim: 42x42x85 h cm. Col: Bianco, Argento, Nero. Mat: Ecopelle, Acci</t>
  </si>
  <si>
    <t>Primula N01 - Sgabello. Dim: 42x42x76 h cm. Col: Nero, Argento. Mat: Ecopelle, Metallo.</t>
  </si>
  <si>
    <t>Twain H04 - Set 2 sgabelli. Dim: 46x46x112 h cm. Col: Antracite, Nero, Naturale. Mat: Tessuto, Legno</t>
  </si>
  <si>
    <t>Spark R01 - Sedia. Dim: 47x45x90 h cm. Col: Rosso, Bianco, Cromo. Mat: Ecopelle, Metallo.</t>
  </si>
  <si>
    <t>Twain N01 - Set 2 sedie. Dim: 48x42x89 h cm. Col: Nero, Naturale. Mat: Ecopelle, Plastica, Legno mas</t>
  </si>
  <si>
    <t>Twain H01 - Set 2 sedie. Dim: 48x42x89 h cm. Col: Grigio, Naturale, Nero. Mat: Ecopelle, Plastica, L</t>
  </si>
  <si>
    <t>Twain B02 - Set 2 sedie. Dim: 48x42x89 h cm. Col: Bianco, Grigio, Naturale. Mat: Ecopelle, Plastica,</t>
  </si>
  <si>
    <t>Calipso S04 - Panca. Dim: 160x40x45 h cm. Col: Rovere, Nero. Mat: Legno massello, Metallo.</t>
  </si>
  <si>
    <t>Country D03 - Panca. Dim: 117x38x51 h cm. Col: Beige, Rovere. Mat: Cotone, Legno massello.</t>
  </si>
  <si>
    <t>Country H01 - Panca. Dim: 117x38x51 h cm. Col: Grigio, Rovere. Mat: Cotone, Legno massello.</t>
  </si>
  <si>
    <t>Allegra S02 - Libreria. Dim: 97x35x72,5 h cm. Col: Rovere. Mat: Truciolare, Plastica.</t>
  </si>
  <si>
    <t>Allegra B05 - Libreria. Dim: 97x35x72,5 h cm. Col: Bianco. Mat: Truciolare, Plastica.</t>
  </si>
  <si>
    <t>Rosie B01 - Libreria. Dim: 60x29x120 h cm. Col: Bianco, Rovere. Mat: Truciolare, Plastica.</t>
  </si>
  <si>
    <t>Brown S05 - Mobile Tv. Dim: 135x45x51 h cm. Col: Rovere. Mat: Legno massello.</t>
  </si>
  <si>
    <t>Magma N06 - Tavolino. Dim: 120x60x40 h cm. Col: Nero, Rame. Mat: Vetro, Metallo.</t>
  </si>
  <si>
    <t>Rack B05 - Tavolino. Dim: 74x74x43,5 h cm. Col: Bianco. Mat: Truciolare.</t>
  </si>
  <si>
    <t>Cipro S01 - Tavolino. Dim: 120x45x30 h cm. Col: Rovere. Mat: Legno massello.</t>
  </si>
  <si>
    <t>Birmania J08 - Tavolino. Dim: 110x60x40 h cm. Col: Acacia. Mat: Legno massello.</t>
  </si>
  <si>
    <t>Kenya J01 - Set 2 tavolini. Dim: 53x53x45 h cm. Col: Acacia, Nero. Mat: Legno massello, Metallo.</t>
  </si>
  <si>
    <t>Namibia J01 - Tavolino. Dim: 43,5x33x43,5 h cm. Col: Acacia. Mat: Legno massello.</t>
  </si>
  <si>
    <t>Mondrian N01 - Set 2 tavolini. Dim: 116x65x45 h cm. Col: Nero, Faggio. Mat: MDF, Legno massello.</t>
  </si>
  <si>
    <t>Gauguin N02 - Tavolino. Dim: 80x80x45 h cm. Col: Nero, Faggio. Mat: MDF, Legno massello.</t>
  </si>
  <si>
    <t>Gauguin B03 - Tavolino. Dim: 80x80x45 h cm. Col: Bianco, Faggio. Mat: MDF, Legno massello.</t>
  </si>
  <si>
    <t>Mondrian N02 - Set 2 tavolini. Dim: 48x48x43 h cm. Col: Nero, Faggio. Mat: MDF, Legno massello.</t>
  </si>
  <si>
    <t>Hammer H24 - Tavolino. Dim: 72x72x31 h cm. Col: Argento. Mat: Alluminio.</t>
  </si>
  <si>
    <t>Brown S06 - Set 2 tavolini. Dim: 60x60x54 h cm. Col: Rovere. Mat: Legno massello.</t>
  </si>
  <si>
    <t>Vicky H05 - Tavolino. Dim: 88x54,5x45 h cm. Col: Grigio, Rame. Mat: Legno massello, Acciaio.</t>
  </si>
  <si>
    <t>Felix M02 - Tavolino. Dim: 115x60x40 h cm. Col: Marrone, Bianco, Nero. Mat: Legno massello, Metallo.</t>
  </si>
  <si>
    <t>Spielberg S01 - Tavolino. Dim: 47x47x55 h cm. Col: Rovere, Nero. Mat: Legno massello, Metallo.</t>
  </si>
  <si>
    <t>Cesare S04 - Set 2 tavolini. Dim: 80x55x36 h cm. Col: Rovere, Nero. Mat: Legno massello, Metallo.</t>
  </si>
  <si>
    <t>Tom J01 - Tavolino. Dim: 50x50x47 h cm. Col: Acacia, Nero. Mat: Legno massello, Metallo.</t>
  </si>
  <si>
    <t>Felix J01 - Tavolino. Dim: 39x39x56 h cm. Col: Acacia, Nero. Mat: Legno massello, Metallo.</t>
  </si>
  <si>
    <t>Minerva S05 - Tavolino. Dim: 38x38x62 h cm. Col: Rovere, Nero. Mat: Legno massello, Metallo.</t>
  </si>
  <si>
    <t>Ben S01 - Tavolino. Dim: 35x35x45 h cm. Col: Rovere, Nero. Mat: Legno massello, Metallo.</t>
  </si>
  <si>
    <t>Cesare S06 - Tavolino. Dim: 70x34x65 h cm. Col: Rovere, Nero. Mat: Legno massello, Metallo.</t>
  </si>
  <si>
    <t>Vicky H06 - Tavolino. Dim: 43x43x43,5 h cm. Col: Grigio, Rame. Mat: Legno massello, Metallo.</t>
  </si>
  <si>
    <t>Shine J05 - Tavolino. Dim: 61x61x62 h cm. Col: Acacia, Argento. Mat: Legno massello, Acciaio.</t>
  </si>
  <si>
    <t>Rack S06 - Tavolino. Dim: 74x74x43,5 h cm. Col: Rovere. Mat: Truciolare.</t>
  </si>
  <si>
    <t>Lennox S01 - Tavolino. Dim: 70x70x45 h cm. Col: Rovere. Mat: Truciolare.</t>
  </si>
  <si>
    <t>Ben S02 - Tavolino. Dim: 35x35x37 h cm. Col: Rovere, Nero. Mat: Legno massello, Metallo.</t>
  </si>
  <si>
    <t>Kansas D03 - Poltrona con poggiapiedi. Dim: 69x60x98 h cm. Col: Beige, Nero, Argento. Mat: Ecopelle,</t>
  </si>
  <si>
    <t>Kansas N03 - Poltrona con poggiapiedi. Dim: 69x60x98 h cm. Col: Nero, Grigio, Argento. Mat: Ecopelle</t>
  </si>
  <si>
    <t>Kansas N04 - Poltrona con poggiapiedi. Dim: 69x60x98 h cm. Col: Nero, Rosso, Argento. Mat: Ecopelle,</t>
  </si>
  <si>
    <t>Sofia B04 - Buffet. Dim: 107x35x104 h cm. Col: Bianco. Mat: Nobilitato, Metallo.</t>
  </si>
  <si>
    <t>Timmy Z01 - Buffet. Dim: 90x30x75 h cm. Col: Faggio, Argento. Mat: Truciolare, Plastica.</t>
  </si>
  <si>
    <t>Timmy B01 - Buffet. Dim: 90x30x75 h cm. Col: Bianco, Argento. Mat: Truciolare, Plastica.</t>
  </si>
  <si>
    <t>Timmy Z02 - Buffet. Dim: 60x30x75 h cm. Col: Faggio, Argento. Mat: Truciolare, Plastica.</t>
  </si>
  <si>
    <t>Vicky H09 - Comodino. Dim: 58x40x65 h cm. Col: Grigio, Rame. Mat: Legno massello, Acciaio.</t>
  </si>
  <si>
    <t>Rack B06 - Scrivania. Dim: 82x60x76,5 h cm. Col: Bianco. Mat: Truciolare.</t>
  </si>
  <si>
    <t>Lincoln B01 - Poltrona ufficio. Dim: 60x60x97 h cm. Col: Bianco, Nero, Argento. Mat: Pelle, Metallo.</t>
  </si>
  <si>
    <t>Philadelphia H01 - Poltrona ufficio. Dim: 57x50x88 h cm. Col: Grigio, Nero. Mat: Polipropilene, Poli</t>
  </si>
  <si>
    <t>Fresno M02 - Poltrona ufficio. Dim: 63x57x107 h cm. Col: Cammello, Argento, Nero. Mat: Ecopelle, Pla</t>
  </si>
  <si>
    <t>Norman M01 - Poltrona ufficio. Dim: 60x62x122 h cm. Col: Marrone, Argento, Nero. Mat: Pelle, Metallo</t>
  </si>
  <si>
    <t>Lincoln N03 - Poltrona ufficio. Dim: 60x60x97 h cm. Col: Nero, Argento. Mat: Pelle, Metallo.</t>
  </si>
  <si>
    <t>Knock N04 - Poltrona ufficio. Dim: 53x53x120 h cm. Col: Nero, Grigio, Argento. Mat: Tessuto, Plastic</t>
  </si>
  <si>
    <t>Jefferson U01 - Poltrona ufficio. Dim: 64x64x100 h cm. Col: Verde, Nero, Argento. Mat: Polipropilene</t>
  </si>
  <si>
    <t>Houston M02 - Poltrona ufficio. Dim: 67x45x126 h cm. Col: Marrone, Argento, Nero. Mat: Pelle, Metall</t>
  </si>
  <si>
    <t>Tacoma M02 - Poltrona ufficio. Dim: 68x50x120 h cm. Col: Marrone, Argento, Nero. Mat: Pelle, Metallo</t>
  </si>
  <si>
    <t>Arco N03 - Poltrona ufficio. Dim: 77x45x125 h cm. Col: Nero, Azzurro. Mat: Ecopelle, Plastica.</t>
  </si>
  <si>
    <t>Calgary N09 - Poltrona ufficio. Dim: 70x70x130 h cm. Col: Nero, Rosso. Mat: Ecopelle, Plastica.</t>
  </si>
  <si>
    <t xml:space="preserve">Nebraska N01 - Poltrona ufficio. Dim: 70x70x103 h cm. Col: Nero, Argento. Mat: Poliestere, Metallo, </t>
  </si>
  <si>
    <t>Nevada I01 - Poltrona ufficio. Dim: 70x70x95 h cm. Col: Blu, Nero. Mat: Tessuto, Poliestere, Plastic</t>
  </si>
  <si>
    <t>Nevada R01 - Poltrona ufficio. Dim: 70x70x95 h cm. Col: Rosso, Nero. Mat: Tessuto, Poliestere, Plast</t>
  </si>
  <si>
    <t>Illinois N01 - Poltrona ufficio. Dim: 70x70x97 h cm. Col: Nero. Mat: Tessuto, Poliestere, Plastica.</t>
  </si>
  <si>
    <t>Illinois I01 - Poltrona ufficio. Dim: 70x70x97 h cm. Col: Blu, Nero. Mat: Tessuto, Poliestere, Plast</t>
  </si>
  <si>
    <t>Forrest S01 - Scarpiera. Dim: 75x24x87 h cm. Col: Rovere, Grigio, Marrone. Mat: Truciolare, Plastica</t>
  </si>
  <si>
    <t>Forrest Z02 - Scarpiera. Dim: 60x35x90 h cm. Col: Faggio, Argento. Mat: Truciolare, Plastica, Metall</t>
  </si>
  <si>
    <t>Forrest B01 - Scarpiera. Dim: 75x24x87 h cm. Col: Bianco, Grigio, Marrone. Mat: Truciolare, Plastica</t>
  </si>
  <si>
    <t>Rack S03 - Mobile multiuso. Dim: 40x35x55 h cm. Col: Rovere. Mat: Truciolare, Melamina.</t>
  </si>
  <si>
    <t>Venere O01 - Specchio. Dim: 42x4x61 h cm. Col: Rame. Mat: Specchio, Acciaio, Ecopelle.</t>
  </si>
  <si>
    <t>Genius B01 - Scrivania. Dim: 130x60x62 h cm. Col: Bianco, Grigio, Nero. Mat: MDF, Metallo.</t>
  </si>
  <si>
    <t>Genius B03 - Scrivania. Dim: 130x60x62 h cm. Col: Bianco, Blu. Mat: MDF, Metallo.</t>
  </si>
  <si>
    <t>DESCRIPTION ITA</t>
  </si>
  <si>
    <t>DESCRIPTION ENG</t>
  </si>
  <si>
    <t>Function D03 - Storage table. Dim: 102x50x45,2 h cm. Col: Oak. Mat: MDF.</t>
  </si>
  <si>
    <t>Murales A06 - Office armchair. Dim: 60x63x112 h cm. Col: Pattern. Mat: Metal, Polyester, Polyurethan</t>
  </si>
  <si>
    <t>Simply A09 - Bookcase. Dim: 60x30x75 h cm. Col: White. Mat: Melamine.</t>
  </si>
  <si>
    <t>Farm A02 - Buffet. Dim: 88x43x87 h cm. Col: Natural. Mat: Solid wood.</t>
  </si>
  <si>
    <t>Cemen A17 - Buffet. Dim: 77x30x77 h cm. Col: Grey. Mat: Melamine.</t>
  </si>
  <si>
    <t>London A02 - Coffee table. Dim: 100x60x45 h cm. Col: Oak. Mat: MDF, Glass.</t>
  </si>
  <si>
    <t>Paint A01 - Desk. Dim: 109x55x63 h cm. Col: Natural. Mat: Solid wood.</t>
  </si>
  <si>
    <t>Game H01 - Office armchair. Dim: 55x54,5x85 h cm. Col: Grey, Black. Mat: Polyurethane, Metal, Plasti</t>
  </si>
  <si>
    <t>Slim A01 - Clothes hangers. Dim: 10x33x177 h cm. Col: Black. Mat: MDF.</t>
  </si>
  <si>
    <t>Fold B04 - Pouf with storage. Dim: 76x38x38 h cm. Col: Pattern. Mat: Polyurethane.</t>
  </si>
  <si>
    <t>Trio A02 - Set of 3 cushions. Dim: 30x30x10 h cm. Col: Beige, Ecru, Brown. Mat: Polyester.</t>
  </si>
  <si>
    <t>Bicolor 15 - Set of 2 cushions. Dim: 40x40x10 h cm. Col: White, Black. Mat: Mixed cotton.</t>
  </si>
  <si>
    <t>Evolution B02 - Pouf bed. Dim: 80x80x45 h cm. Col: Beige. Mat: Metal, Polyester.</t>
  </si>
  <si>
    <t>Evolution C30 - Pouf bed. Dim: 80x80x40 h cm. Col: Black. Mat: Metal, Cotton.</t>
  </si>
  <si>
    <t>Brenda task A05 - Folding slats. Dim: 80x32x95 h cm. Col: Green. Mat: Steel, Faux Leather.</t>
  </si>
  <si>
    <t>Brenda task A18 - Folding slats. Dim: 80x32x95 h cm. Col: White, Black. Mat: Steel, Faux Leather.</t>
  </si>
  <si>
    <t>Fantasia B03 - Queen size rolled mattress. Dim: 120x190x27 h cm. Col: White, Grey. Mat: Foam, Polyur</t>
  </si>
  <si>
    <t>Nylon A07 - Bean bag. Dim: 80x80x120 h cm. Col: Green. Mat: Nylon.</t>
  </si>
  <si>
    <t>Stripes A03 - Bean bag. Dim: 130x150x25 h cm. Col: Brown, Orange, White. Mat: Polyester.</t>
  </si>
  <si>
    <t>Stripes A06 - Bean bag. Dim: 130x150x25 h cm. Col: Light blue. Mat: Polyester.</t>
  </si>
  <si>
    <t>Stripes A08 - Bean bag. Dim: 130x150x25 h cm. Col: Green. Mat: Polyester.</t>
  </si>
  <si>
    <t>Dea A07 - Bean bag. Dim: 70x70x110 h cm. Col: Violet. Mat: Faux Leather.</t>
  </si>
  <si>
    <t>Marea A02 - pouf chaise longue. Dim: 70x170x70 h cm. Col: Blue. Mat: Polyester.</t>
  </si>
  <si>
    <t>Marea A03 - pouf chaise longue. Dim: 70x170x70 h cm. Col: Fuchsia. Mat: Polyester.</t>
  </si>
  <si>
    <t>Marea A05 - pouf chaise longue. Dim: 70x170x70 h cm. Col: Red. Mat: Polyester.</t>
  </si>
  <si>
    <t>Shade A04 - Sofa bed. Dim: 191x76x92 h cm. Col: Brown. Mat: Melamine, Cotton.</t>
  </si>
  <si>
    <t>Terry A06 - Sofa bed. Dim: 241x154x91 h cm. Col: Black. Mat: Faux Leather.</t>
  </si>
  <si>
    <t>Terry A07 - Sofa bed. Dim: 241x154x91 h cm. Col: White. Mat: Faux Leather.</t>
  </si>
  <si>
    <t>Safe-Talk P01 - Parafiato. Dim: 77x24x60 h cm. Col: Transparent, White. Mat: Glass, MDF.</t>
  </si>
  <si>
    <t>Cheney A05 - Set 2 chairs. Dim: 46,5x57x82,5 h cm. Col: White. Mat: Metal, Polyurethane.</t>
  </si>
  <si>
    <t>Simply D16 - Bookcase. Dim: 60,3x29,4x89,6 h cm. Col: Grey. Mat: Melamine.</t>
  </si>
  <si>
    <t>Wild A02 - Buffet. Dim: 157,8x42,3x74,5 h cm. Col: White, Oak. Mat: MDF.</t>
  </si>
  <si>
    <t>Glass 8 - Coffee table. Dim: 110x60x44 h cm. Col: White, Black, Transparent. Mat: MDF, Metal, Glass.</t>
  </si>
  <si>
    <t>Color D16 - Set 8 pouf container. Dim: 38x38x35 h cm. Col: Red. Mat: Polyester.</t>
  </si>
  <si>
    <t>Easy A03 - Drawer for bed. Dim: 188,7x46,9x20,9 h cm. Col: White, Acacia. Mat: MDF.</t>
  </si>
  <si>
    <t>Rete letto A02 - Single slat. Dim: 89,8x199,8x4,5 h cm. Col: Natural, Black. Mat: Metal, Solid wood.</t>
  </si>
  <si>
    <t>Teddy D07 - Swing door wardrobe. Dim: 115x55x190 h cm. Col: White. Mat: MDF, Melamine.</t>
  </si>
  <si>
    <t>Texas A01 - Sliding door wardrobe. Dim: 173,3x62x203 h cm. Col: Oak. Mat: Melamine.</t>
  </si>
  <si>
    <t>Maine A01 - Bedside table. Dim: 36,6x29,5x38,1 h cm. Col: Ebony. Mat: Melamine.</t>
  </si>
  <si>
    <t>Flexy A02 - Space-saving kitchen set. Dim: 100x41,5x182 h cm. Col: Grey, White. Mat: Melamine.</t>
  </si>
  <si>
    <t>Cracco A09 - Cart. Dim: 80x40x76,5 h cm. Col: Oak, Black. Mat: Melamine.</t>
  </si>
  <si>
    <t>Ariel A03 - Bathroom cabinet. Dim: 33x34x185 h cm. Col: White. Mat: Melamine.</t>
  </si>
  <si>
    <t>Flounder A06 - Bathroom column. Dim: 33,6x32,6x171 h cm. Col: White. Mat: Melamine.</t>
  </si>
  <si>
    <t>Valencia B04 - Set 2 chairs. Dim: 50x50x60 h cm. Col: White. Mat: Polyurethane.</t>
  </si>
  <si>
    <t>Hippy A02 - Set 2 chairs. Dim: 48x55x87 h cm. Col: Cappuccino. Mat: Metal, Fabric.</t>
  </si>
  <si>
    <t>Granada B09 - Lifting table. Dim: 100x50x45 h cm. Col: White, Grey. Mat: Melamine.</t>
  </si>
  <si>
    <t>Kafka A02 - Bookcase. Dim: 90x25x180 h cm. Col: White. Mat: Melamine.</t>
  </si>
  <si>
    <t>Polloc A01 - Wall unit. Dim: 260x41x84 h cm. Col: White. Mat: Melamine.</t>
  </si>
  <si>
    <t>Hugo C12 - Shelf. Dim: 194x26x29 h cm. Col: White, Violet. Mat: Melamine.</t>
  </si>
  <si>
    <t>Mykonos A03 - Shelf. Dim: 180x25x28 h cm. Col: Brown, White. Mat: Melamine.</t>
  </si>
  <si>
    <t>Moka A05 - Buffet. Dim: 112x41x156 h cm. Col: Oak, Anthracite. Mat: Melamine.</t>
  </si>
  <si>
    <t>Caliel A17 - Bedside table. Dim: 60x44x57 h cm. Col: White. Mat: Melamine.</t>
  </si>
  <si>
    <t>Siviglia A09 - Wall unit. Dim: 260x43x84 h cm. Col: White. Mat: Melamine.</t>
  </si>
  <si>
    <t>Corinto A02 - Tv board. Dim: 120x42x40 h cm. Col: White. Mat: Melamine.</t>
  </si>
  <si>
    <t>Moka A04 - Tv board. Dim: 180x41x54 h cm. Col: Oak, Anthracite. Mat: Melamine.</t>
  </si>
  <si>
    <t>Vanilla S03 - Wall unit. Dim: 260x42x185 h cm. Col: Brushed oak, White. Mat: Melamine.</t>
  </si>
  <si>
    <t>Siviglia S02 - Wall unit. Dim: 250x42x157 h cm. Col: Brushed oak, White. Mat: Melamine.</t>
  </si>
  <si>
    <t>Dhalia B01 - Wall unit. Dim: 260x41x84 h cm. Col: White. Mat: Melamine.</t>
  </si>
  <si>
    <t>Future A02 - Lifting table. Dim: 102x50x43 h cm. Col: White. Mat: Melamine.</t>
  </si>
  <si>
    <t>Polloc A02 - Lifting table. Dim: 102x50x43 h cm. Col: White. Mat: Melamine.</t>
  </si>
  <si>
    <t>Delfi C01 - Coffee table. Dim: 102x50x43 h cm. Col: White, Transparent. Mat: Melamine.</t>
  </si>
  <si>
    <t>Moka A03 - Coffee table. Dim: 100x68x41 h cm. Col: Oak, Anthracite. Mat: Melamine.</t>
  </si>
  <si>
    <t>Priscilla S02 - Table with storage. Dim: 100x50x41 h cm. Col: Oak, Rust. Mat: Melamine.</t>
  </si>
  <si>
    <t>Hesse A06 - Double bed. Dim: 201x99x65 h cm. Col: White, Pink. Mat: Melamine.</t>
  </si>
  <si>
    <t>Hesse B08 - Double bed. Dim: 201x99x65 h cm. Col: White, Blue. Mat: Melamine.</t>
  </si>
  <si>
    <t>Hugo C10 - Double bed. Dim: 201x99x65 h cm. Col: White, Violet. Mat: Melamine.</t>
  </si>
  <si>
    <t>Hugo B14 - Double bed. Dim: 201x99x65 h cm. Col: White, Red, Black. Mat: Melamine.</t>
  </si>
  <si>
    <t>Hugo D15 - Double bed. Dim: 201x98x59 h cm. Col: Grey, Green. Mat: Melamine.</t>
  </si>
  <si>
    <t>Winter 13 - Double bed. Dim: 135x190x32 h cm. Col: Black. Mat: Melamine.</t>
  </si>
  <si>
    <t>Winter A01 - Headboard and bedside tables. Dim: 247x34x92 h cm. Col: Grey. Mat: Melamine.</t>
  </si>
  <si>
    <t>Sky B01 - Double bed. Dim: 199x96x66 h cm. Col: White, Light blue. Mat: Melamine.</t>
  </si>
  <si>
    <t>Jerry H01 - Bathroom cabinet + mirror set. Dim: 60x45x80 h cm. Col: Grey. Mat: Melamine, Mirror.</t>
  </si>
  <si>
    <t>Sitael 6 - Swing door wardrobe. Dim: 117x52x203 h cm. Col: White. Mat: Melamine.</t>
  </si>
  <si>
    <t>Hesse B07 - Swing door wardrobe. Dim: 100x50x190 h cm. Col: White, Blue. Mat: Melamine.</t>
  </si>
  <si>
    <t>Hugo C09 - Swing door wardrobe. Dim: 100x50x190 h cm. Col: White, Violet. Mat: Melamine.</t>
  </si>
  <si>
    <t>Hugo B13 - Swing door wardrobe. Dim: 91x52x200 h cm. Col: White, Red, Black. Mat: Melamine.</t>
  </si>
  <si>
    <t>hesse D14 - Swing door wardrobe. Dim: 91x52x200 h cm. Col: Grey, Green. Mat: Melamine.</t>
  </si>
  <si>
    <t>Vanilla S04 - Swing door wardrobe. Dim: 121x52x180 h cm. Col: Brushed oak, White. Mat: Melamine.</t>
  </si>
  <si>
    <t>Genziana B04 - Swing door wardrobe. Dim: 90x52x200 h cm. Col: White. Mat: Melamine.</t>
  </si>
  <si>
    <t>Odessa A01 - Sliding door wardrobe. Dim: 180x63x200 h cm. Col: White. Mat: Melamine.</t>
  </si>
  <si>
    <t>Caliel A02 - Bedside table. Dim: 38x34x45 h cm. Col: White. Mat: Melamine.</t>
  </si>
  <si>
    <t>Corinto B03 - Bedside table. Dim: 50x34x49 h cm. Col: Natural. Mat: Melamine.</t>
  </si>
  <si>
    <t>Eco A02 - Shoe rack  . Dim: 75x24x120 h cm. Col: White. Mat: Melamine.</t>
  </si>
  <si>
    <t>Eco B05 - Shoe rack  . Dim: 60x22x113 h cm. Col: White, Light oak. Mat: Melamine.</t>
  </si>
  <si>
    <t>Kawai A06 - Multi-purpose wardrobe. Dim: 73x37x180 h cm. Col: White. Mat: Melamine.</t>
  </si>
  <si>
    <t>Vanilla A10 - Wall unit. Dim: 200x41x43 h cm. Col: Oak, White. Mat: Melamine.</t>
  </si>
  <si>
    <t>Siviglia B04 - Wall unit. Dim: 220x50x198 h cm. Col: Brown. Mat: Melamine.</t>
  </si>
  <si>
    <t>Siviglia C08 - Wall unit. Dim: 250x42x157 h cm. Col: White, Black. Mat: Melamine.</t>
  </si>
  <si>
    <t>Siviglia A16 - Wall unit. Dim: 240x41x37 h cm. Col: White, Grey. Mat: Melamine.</t>
  </si>
  <si>
    <t>Nytimes A01 - Set duvet cover 1p. Dim: 140x200x1 h cm. Col: Pattern, White, Black. Mat: Cotton.</t>
  </si>
  <si>
    <t>Comics A01 - Set duvet cover 1p. Dim: 140x200x1 h cm. Col: Pattern, White, Black. Mat: Cotton.</t>
  </si>
  <si>
    <t>Comics A02 - Set duvet cover 1,5p. Dim: 190x200x1 h cm. Col: Pattern, White, Black. Mat: Cotton.</t>
  </si>
  <si>
    <t>Traffic A01 - Set duvet cover 1p. Dim: 140x200x1 h cm. Col: Pattern, White, Black. Mat: Cotton.</t>
  </si>
  <si>
    <t>Traffic A02 - Set duvet cover 1,5p. Dim: 190x200x1 h cm. Col: Pattern, White, Black. Mat: Cotton.</t>
  </si>
  <si>
    <t>Londonbus A01 - Set duvet cover 1p. Dim: 140x200x1 h cm. Col: Pattern, Grey, Red. Mat: Cotton.</t>
  </si>
  <si>
    <t>Monet A01 - Pillow. Dim: 40x40x14 h cm. Col: Pattern. Mat: Cotton.</t>
  </si>
  <si>
    <t>Monet A02 - Pillow. Dim: 40x40x14 h cm. Col: Pattern. Mat: Cotton.</t>
  </si>
  <si>
    <t>Love A01 - Pillow. Dim: 40x40x14 h cm. Col: Green, Red, Pattern. Mat: Cotton.</t>
  </si>
  <si>
    <t>Love A03 - Pillow. Dim: 40x40x14 h cm. Col: Light blue, White, Pattern. Mat: Cotton.</t>
  </si>
  <si>
    <t>Dahl A01 - Table. Dim: 105x60x75 h cm. Col: White, Pattern. Mat: Glass.</t>
  </si>
  <si>
    <t>Dahl B01 - Table. Dim: 105x60x75 h cm. Col: Black, Pattern. Mat: Glass.</t>
  </si>
  <si>
    <t>Edera A04 - Set 4 chairs. Dim: 55x43,5x110 h cm. Col: White. Mat: Faux Leather.</t>
  </si>
  <si>
    <t>Edera A07 - Set 4 chairs. Dim: 43x57x110 h cm. Col: White. Mat: Faux Leather.</t>
  </si>
  <si>
    <t>Edera B16 - Set 4 chairs. Dim: 46x51x94 h cm. Col: Black, Grey. Mat: Faux Leather.</t>
  </si>
  <si>
    <t>Edera A18 - Set 4 chairs. Dim: 40x42x85 h cm. Col: White. Mat: Faux Leather.</t>
  </si>
  <si>
    <t>Vix R01 - Set 2 chairs. Dim: 46x54x76 h cm. Col: Red. Mat: Steel, Polyester.</t>
  </si>
  <si>
    <t>Scandi A05 - Set 4 chairs. Dim: 50,5x46,5x83 h cm. Col: Pink. Mat: Polypropylene.</t>
  </si>
  <si>
    <t>Iron lux A01 - Set 4 chairs. Dim: 52,5x45x85 h cm. Col: Copper. Mat: Steel.</t>
  </si>
  <si>
    <t>Bugola B01 - Set of 4 stools. Dim: 34x38x65 h cm. Col: Black. Mat: PVC.</t>
  </si>
  <si>
    <t>Flare S01 - Tv board. Dim: 137,6x45x52,4 h cm. Col: Oak, White. Mat: Melamine.</t>
  </si>
  <si>
    <t>Crissy H02 - Buffet. Dim: 101x40x90 h cm. Col: Grey, Oak. Mat: Melamine.</t>
  </si>
  <si>
    <t>Fancy I01 - Shoe rack  . Dim: 75x24,2x126,8 h cm. Col: White, Pattern. Mat: Melamine.</t>
  </si>
  <si>
    <t>Sleepy B03 - Set 3 boxes. Dim: 40x28x15 h cm. Col: Pattern. Mat: MDF.</t>
  </si>
  <si>
    <t>Sleepy B04 - Set 3 boxes. Dim: 40x28x15 h cm. Col: Pattern. Mat: MDF.</t>
  </si>
  <si>
    <t>Sleepy A05 - Set of 2 cushions. Dim: 50x50x2 h cm. Col: Pattern. Mat: Cotton.</t>
  </si>
  <si>
    <t>Maison C04 - Set 4 frames. Dim: 38x1x40 h cm. Col: Beige, Pattern. Mat: MDF.</t>
  </si>
  <si>
    <t>Break B01 - Folding table. Dim: 80x50,7x43,7 h cm. Col: White. Mat: Melamine.</t>
  </si>
  <si>
    <t>Shonda S01 - Set table + 2 benches. Dim: 138x80x74,5 h cm. Col: Brushed oak. Mat: Melamine.</t>
  </si>
  <si>
    <t>Liberty C03 - Transformable library. Dim: 93,5x33x146 h cm. Col: Light oak. Mat: Melamine.</t>
  </si>
  <si>
    <t>Mcbeal B08 - Filing cabinet. Dim: 45,5x39x190 h cm. Col: Oak. Mat: Melamine.</t>
  </si>
  <si>
    <t>Mcbeal A08 - Filing cabinet. Dim: 45,5x39x190 h cm. Col: White. Mat: Melamine.</t>
  </si>
  <si>
    <t>Save A02 - Bookcase. Dim: 90x33x182 h cm. Col: Light oak, Anthracite. Mat: Chipboard.</t>
  </si>
  <si>
    <t>Capri G08 - Bookcase. Dim: 70,1x33x73 h cm. Col: White. Mat: Melamine.</t>
  </si>
  <si>
    <t>Zed A05 - Wall bookcase. Dim: 100x19,5x53 h cm. Col: Grey, White. Mat: Melamine.</t>
  </si>
  <si>
    <t>Liberty I08 - Revolving bookcase. Dim: 34x34x108 h cm. Col: Grey. Mat: Melamine.</t>
  </si>
  <si>
    <t>Liberty C08 - Revolving bookcase. Dim: 34x34x108 h cm. Col: Light oak. Mat: Melamine.</t>
  </si>
  <si>
    <t>Cristal B05 - Display cabinet. Dim: 62,5x17,5x50 h cm. Col: White. Mat: Melamine.</t>
  </si>
  <si>
    <t>Brick C01 - Tv board. Dim: 150x41,4x53 h cm. Col: Grey, White. Mat: Melamine.</t>
  </si>
  <si>
    <t>Brick C02 - Tv board. Dim: 180x41,3x52,8 h cm. Col: Grey, White. Mat: Melamine.</t>
  </si>
  <si>
    <t>Stark C03 - Set of 2 tables. Dim: 45x40x48 h cm. Col: White. Mat: Melamine.</t>
  </si>
  <si>
    <t>Stark A06 - Coffee table. Dim: 59x36x38 h cm. Col: Oak. Mat: Melamine.</t>
  </si>
  <si>
    <t>Stark A14 - Coffee table. Dim: 92x60x44,5 h cm. Col: Oak. Mat: Melamine.</t>
  </si>
  <si>
    <t>Tahiti H02 - Buffet. Dim: 120,5x35x83 h cm. Col: Grey, White. Mat: Melamine.</t>
  </si>
  <si>
    <t>Sorrento S23 - Buffet. Dim: 120x49,9x109,1 h cm. Col: Brushed oak, White. Mat: Melamine.</t>
  </si>
  <si>
    <t>Bristol S01 - Sanitary furniture. Dim: 64x26x190 h cm. Col: Oak. Mat: Melamine.</t>
  </si>
  <si>
    <t>Gea H03 - Bedside table. Dim: 35x40x61,5 h cm. Col: Grey. Mat: Melamine.</t>
  </si>
  <si>
    <t>Jag A16 - Folding desk. Dim: 136x68x75 h cm. Col: Oak. Mat: Melamine.</t>
  </si>
  <si>
    <t>Innis A01 - Desk. Dim: 160x68x75,5 h cm. Col: Grey. Mat: Melamine.</t>
  </si>
  <si>
    <t>Brio A01 - Desk. Dim: 123x50x76,5 h cm. Col: Grey, White. Mat: Melamine.</t>
  </si>
  <si>
    <t>Brio A02 - Desk. Dim: 123x50x76,5 h cm. Col: Oak, White. Mat: Melamine.</t>
  </si>
  <si>
    <t>Brio A03 - Desk. Dim: 123x50x76,5 h cm. Col: White, Black. Mat: Melamine.</t>
  </si>
  <si>
    <t>Fireplace B01 - Multi-purpose mobile. Dim: 30x30x57,9 h cm. Col: White. Mat: Chipboard.</t>
  </si>
  <si>
    <t>Sweethome A02 - Entrance bench. Dim: 100x38x42 h cm. Col: Light oak, Anthracite. Mat: Chipboard, Mel</t>
  </si>
  <si>
    <t>Vienna G01 - Clothes hangers. Dim: 72x29,3x34,5 h cm. Col: Light oak. Mat: Melamine.</t>
  </si>
  <si>
    <t>Bunny A07 - Set 10 storage boxes. Dim: 32x32x32 h cm. Col: Violet. Mat: Polypropylene.</t>
  </si>
  <si>
    <t>Eve A05 - Table. Dim: 80x80x75 h cm. Col: White. Mat: Melamine.</t>
  </si>
  <si>
    <t>Eve A07 - Table. Dim: 140x80x75 h cm. Col: White. Mat: Melamine.</t>
  </si>
  <si>
    <t>Eve B07 - Table. Dim: 140x80x75 h cm. Col: Grey. Mat: Melamine.</t>
  </si>
  <si>
    <t>Karl C01 - Set 4 chairs. Dim: 45x50x90 h cm. Col: Blue. Mat: Metal, Polyester.</t>
  </si>
  <si>
    <t>Yang A01 - Buffet. Dim: 100x40x85 h cm. Col: White, Oak. Mat: MDF.</t>
  </si>
  <si>
    <t>Seul B01 - Buffet. Dim: 74x35x85 h cm. Col: Light oak. Mat: Melamine.</t>
  </si>
  <si>
    <t>David A01 - Bedside table. Dim: 40x40x82 h cm. Col: White. Mat: MDF.</t>
  </si>
  <si>
    <t>Jolly 2 - Entrance furniture. Dim: 72,5x33x182 h cm. Col: White. Mat: Melamine.</t>
  </si>
  <si>
    <t>Trick D04 - Folding table. Dim: 103x76x73,4 h cm. Col: Oak. Mat: Melamine.</t>
  </si>
  <si>
    <t>Samuel A02 - Bookcase. Dim: 89x25x165 h cm. Col: White, Black. Mat: Melamine.</t>
  </si>
  <si>
    <t>River B06 - Tv board. Dim: 117x40x42,4 h cm. Col: White, Oak. Mat: Melamine.</t>
  </si>
  <si>
    <t>Sally E17 - Coffee table. Dim: 70x70x28,9 h cm. Col: White. Mat: Melamine.</t>
  </si>
  <si>
    <t>Dakota A01 - Coffee table. Dim: 89x67x34 h cm. Col: White, Taupe. Mat: Melamine.</t>
  </si>
  <si>
    <t>Dakota A03 - Coffee table. Dim: 89x67x34 h cm. Col: White, Oak. Mat: Melamine.</t>
  </si>
  <si>
    <t>Boston B04 - Walk-in closet. Dim: 123x50x182 h cm. Col: White, Anthracite. Mat: Melamine.</t>
  </si>
  <si>
    <t>Ramsay D02 - Kitchen cart. Dim: 60x40x138 h cm. Col: White, Taupe. Mat: Melamine.</t>
  </si>
  <si>
    <t>Click C06 - Bathroom cabinet. Dim: 60x29,6x81,5 h cm. Col: White, Green. Mat: Melamine.</t>
  </si>
  <si>
    <t>Click D07 - Sanitary furniture. Dim: 64,3x19,2x177 h cm. Col: White, Taupe. Mat: Melamine.</t>
  </si>
  <si>
    <t>Jose A01 - Folding table. Dim: 125x75x80 h cm. Col: White. Mat: Melamine.</t>
  </si>
  <si>
    <t>Jose A02 - Folding table. Dim: 125x75x80 h cm. Col: Oak. Mat: Melamine.</t>
  </si>
  <si>
    <t>Simply Q02 - Display cabinet. Dim: 80x11x60 h cm. Col: Grey. Mat: Melamine.</t>
  </si>
  <si>
    <t>Doris E15 - Multi-purpose mobile. Dim: 45x32x66 h cm. Col: White. Mat: Melamine.</t>
  </si>
  <si>
    <t>Doris E17 - Shelf. Dim: 45x30x66 h cm. Col: White. Mat: Melamine.</t>
  </si>
  <si>
    <t>Doris E19 - Multi-purpose mobile. Dim: 60x32x66 h cm. Col: White, Oak. Mat: Melamine.</t>
  </si>
  <si>
    <t>Doris E20 - Shelf. Dim: 60x30x66 h cm. Col: White. Mat: Melamine.</t>
  </si>
  <si>
    <t>Matisse B02 - Table. Dim: 80x80x75 h cm. Col: White, Natural. Mat: MDF, Solid wood.</t>
  </si>
  <si>
    <t>Kashmir J01 - Table. Dim: 80x80x76 h cm. Col: Acacia. Mat: Solid wood.</t>
  </si>
  <si>
    <t>Carducci L01 - Table. Dim: 80x80x76 h cm. Col: Natural, Oak. Mat: Solid wood.</t>
  </si>
  <si>
    <t>Brown S02 - Table. Dim: 80x80x76 h cm. Col: Oak. Mat: Solid wood.</t>
  </si>
  <si>
    <t>Giacarta S01 - Console. Dim: 120x40x70 h cm. Col: Oak. Mat: Solid wood.</t>
  </si>
  <si>
    <t>Giacarta J01 - Console. Dim: 120x40x70 h cm. Col: Acacia. Mat: Solid wood.</t>
  </si>
  <si>
    <t>Bukowski S05 - Console. Dim: 120x50x84 h cm. Col: Oak, Pattern. Mat: Solid wood.</t>
  </si>
  <si>
    <t>Brisbane N01 - Bar table. Dim: 63x63x83 h cm. Col: Black, Chrome. Mat: Faux Leather, Polyurethane, M</t>
  </si>
  <si>
    <t>Fiordaliso L01 - Set table + 4 chairs. Dim: 70x70x73 h cm. Col: Natural. Mat: Solid wood.</t>
  </si>
  <si>
    <t>Dalia B01 - Adjustable stool. Dim: 42x42x85 h cm. Col: White, Silver, Black. Mat: Faux Leather, Stee</t>
  </si>
  <si>
    <t>Primula N01 - Stool. Dim: 42x42x76 h cm. Col: Black, Silver. Mat: Faux Leather, Metal.</t>
  </si>
  <si>
    <t>Twain H04 - Set 2 stools. Dim: 46x46x112 h cm. Col: Anthracite, Black, Natural. Mat: Fabric, Solid w</t>
  </si>
  <si>
    <t>Spark R01 - Chair. Dim: 47x45x90 h cm. Col: Red, White, Chrome. Mat: Faux Leather, Metal.</t>
  </si>
  <si>
    <t>Twain N01 - Set 2 chairs. Dim: 48x42x89 h cm. Col: Black, Natural. Mat: Faux Leather, Plastic, Solid</t>
  </si>
  <si>
    <t>Twain H01 - Set 2 chairs. Dim: 48x42x89 h cm. Col: Grey, Natural, Black. Mat: Faux Leather, Plastic,</t>
  </si>
  <si>
    <t>Twain B02 - Set 2 chairs. Dim: 48x42x89 h cm. Col: White, Grey, Natural. Mat: Faux Leather, Plastic,</t>
  </si>
  <si>
    <t>Calipso S04 - Bench. Dim: 160x40x45 h cm. Col: Oak, Black. Mat: Solid wood, Metal.</t>
  </si>
  <si>
    <t>Country D03 - Bench. Dim: 117x38x51 h cm. Col: Beige, Oak. Mat: Cotton, Solid wood.</t>
  </si>
  <si>
    <t>Country H01 - Bench. Dim: 117x38x51 h cm. Col: Grey, Oak. Mat: Cotton, Solid wood.</t>
  </si>
  <si>
    <t>Allegra S02 - Bookcase. Dim: 97x35x72,5 h cm. Col: Oak. Mat: Chipboard, Plastic.</t>
  </si>
  <si>
    <t>Allegra B05 - Bookcase. Dim: 97x35x72,5 h cm. Col: White. Mat: Chipboard, Plastic.</t>
  </si>
  <si>
    <t>Rosie B01 - Bookcase. Dim: 60x29x120 h cm. Col: White, Oak. Mat: Chipboard, Plastic.</t>
  </si>
  <si>
    <t>Brown S05 - Tv board. Dim: 135x45x51 h cm. Col: Oak. Mat: Solid wood.</t>
  </si>
  <si>
    <t>Magma N06 - Coffee table. Dim: 120x60x40 h cm. Col: Black, Copper. Mat: Glass, Metal.</t>
  </si>
  <si>
    <t>Rack B05 - Coffee table. Dim: 74x74x43,5 h cm. Col: White. Mat: Chipboard.</t>
  </si>
  <si>
    <t>Cipro S01 - Coffee table. Dim: 120x45x30 h cm. Col: Oak. Mat: Solid wood.</t>
  </si>
  <si>
    <t>Birmania J08 - Coffee table. Dim: 110x60x40 h cm. Col: Acacia. Mat: Solid wood.</t>
  </si>
  <si>
    <t>Kenya J01 - Set of 2 tables. Dim: 53x53x45 h cm. Col: Acacia, Black. Mat: Solid wood, Metal.</t>
  </si>
  <si>
    <t>Namibia J01 - Coffee table. Dim: 43,5x33x43,5 h cm. Col: Acacia. Mat: Solid wood.</t>
  </si>
  <si>
    <t>Mondrian N01 - Set of 2 tables. Dim: 116x65x45 h cm. Col: Black, Beech. Mat: MDF, Solid wood.</t>
  </si>
  <si>
    <t>Gauguin N02 - Coffee table. Dim: 80x80x45 h cm. Col: Black, Beech. Mat: MDF, Solid wood.</t>
  </si>
  <si>
    <t>Gauguin B03 - Coffee table. Dim: 80x80x45 h cm. Col: White, Beech. Mat: MDF, Solid wood.</t>
  </si>
  <si>
    <t>Mondrian N02 - Set of 2 tables. Dim: 48x48x43 h cm. Col: Black, Beech. Mat: MDF, Solid wood.</t>
  </si>
  <si>
    <t>Hammer H24 - Coffee table. Dim: 72x72x31 h cm. Col: Silver. Mat: Aluminum.</t>
  </si>
  <si>
    <t>Brown S06 - Set of 2 tables. Dim: 60x60x54 h cm. Col: Oak. Mat: Solid wood.</t>
  </si>
  <si>
    <t>Vicky H05 - Coffee table. Dim: 88x54,5x45 h cm. Col: Grey, Copper. Mat: Solid wood, Steel.</t>
  </si>
  <si>
    <t>Felix M02 - Coffee table. Dim: 115x60x40 h cm. Col: Brown, White, Black. Mat: Solid wood, Metal.</t>
  </si>
  <si>
    <t>Spielberg S01 - Coffee table. Dim: 47x47x55 h cm. Col: Oak, Black. Mat: Solid wood, Metal.</t>
  </si>
  <si>
    <t>Cesare S04 - Set of 2 tables. Dim: 80x55x36 h cm. Col: Oak, Black. Mat: Solid wood, Metal.</t>
  </si>
  <si>
    <t>Tom J01 - Coffee table. Dim: 50x50x47 h cm. Col: Acacia, Black. Mat: Solid wood, Metal.</t>
  </si>
  <si>
    <t>Felix J01 - Coffee table. Dim: 39x39x56 h cm. Col: Acacia, Black. Mat: Solid wood, Metal.</t>
  </si>
  <si>
    <t>Minerva S05 - Coffee table. Dim: 38x38x62 h cm. Col: Oak, Black. Mat: Solid wood, Metal.</t>
  </si>
  <si>
    <t>Ben S01 - Coffee table. Dim: 35x35x45 h cm. Col: Oak, Black. Mat: Solid wood, Metal.</t>
  </si>
  <si>
    <t>Cesare S06 - Coffee table. Dim: 70x34x65 h cm. Col: Oak, Black. Mat: Solid wood, Metal.</t>
  </si>
  <si>
    <t>Vicky H06 - Coffee table. Dim: 43x43x43,5 h cm. Col: Grey, Copper. Mat: Solid wood, Metal.</t>
  </si>
  <si>
    <t>Shine J05 - Coffee table. Dim: 61x61x62 h cm. Col: Acacia, Silver. Mat: Solid wood, Steel.</t>
  </si>
  <si>
    <t>Rack S06 - Coffee table. Dim: 74x74x43,5 h cm. Col: Oak. Mat: Chipboard.</t>
  </si>
  <si>
    <t>Lennox S01 - Coffee table. Dim: 70x70x45 h cm. Col: Oak. Mat: Chipboard.</t>
  </si>
  <si>
    <t>Ben S02 - Coffee table. Dim: 35x35x37 h cm. Col: Oak, Black. Mat: Solid wood, Metal.</t>
  </si>
  <si>
    <t>Kansas D03 - Armchair with footrest. Dim: 69x60x98 h cm. Col: Beige, Black, Silver. Mat: Faux Leathe</t>
  </si>
  <si>
    <t>Kansas N03 - Armchair with footrest. Dim: 69x60x98 h cm. Col: Black, Grey, Silver. Mat: Faux Leather</t>
  </si>
  <si>
    <t>Kansas N04 - Armchair with footrest. Dim: 69x60x98 h cm. Col: Black, Red, Silver. Mat: Faux Leather,</t>
  </si>
  <si>
    <t>Sofia B04 - Buffet. Dim: 107x35x104 h cm. Col: White. Mat: Melamine, Metal.</t>
  </si>
  <si>
    <t>Timmy Z01 - Buffet. Dim: 90x30x75 h cm. Col: Beech, Silver. Mat: Chipboard, Plastic.</t>
  </si>
  <si>
    <t>Timmy B01 - Buffet. Dim: 90x30x75 h cm. Col: White, Silver. Mat: Chipboard, Plastic.</t>
  </si>
  <si>
    <t>Timmy Z02 - Buffet. Dim: 60x30x75 h cm. Col: Beech, Silver. Mat: Chipboard, Plastic.</t>
  </si>
  <si>
    <t>Vicky H09 - Bedside table. Dim: 58x40x65 h cm. Col: Grey, Copper. Mat: Solid wood, Steel.</t>
  </si>
  <si>
    <t>Rack B06 - Desk. Dim: 82x60x76,5 h cm. Col: White. Mat: Chipboard.</t>
  </si>
  <si>
    <t>Lincoln B01 - Office armchair. Dim: 60x60x97 h cm. Col: White, Black, Silver. Mat: Leather, Metal.</t>
  </si>
  <si>
    <t>Philadelphia H01 - Office armchair. Dim: 57x50x88 h cm. Col: Grey, Black. Mat: Polypropylene, Polyam</t>
  </si>
  <si>
    <t>Fresno M02 - Office armchair. Dim: 63x57x107 h cm. Col: Camel, Silver, Black. Mat: Faux Leather, Pla</t>
  </si>
  <si>
    <t>Norman M01 - Office armchair. Dim: 60x62x122 h cm. Col: Brown, Silver, Black. Mat: Leather, Metal.</t>
  </si>
  <si>
    <t>Lincoln N03 - Office armchair. Dim: 60x60x97 h cm. Col: Black, Silver. Mat: Leather, Metal.</t>
  </si>
  <si>
    <t>Knock N04 - Office armchair. Dim: 53x53x120 h cm. Col: Black, Grey, Silver. Mat: Fabric, Plastic.</t>
  </si>
  <si>
    <t>Jefferson U01 - Office armchair. Dim: 64x64x100 h cm. Col: Green, Black, Silver. Mat: Polypropylene,</t>
  </si>
  <si>
    <t>Houston M02 - Office armchair. Dim: 67x45x126 h cm. Col: Brown, Silver, Black. Mat: Leather, Metal.</t>
  </si>
  <si>
    <t>Tacoma M02 - Office armchair. Dim: 68x50x120 h cm. Col: Brown, Silver, Black. Mat: Leather, Metal, F</t>
  </si>
  <si>
    <t>Arco N03 - Office armchair. Dim: 77x45x125 h cm. Col: Black, Light blue. Mat: Faux Leather, Plastic.</t>
  </si>
  <si>
    <t>Calgary N09 - Office armchair. Dim: 70x70x130 h cm. Col: Black, Red. Mat: Faux Leather, Plastic.</t>
  </si>
  <si>
    <t>Nebraska N01 - Office armchair. Dim: 70x70x103 h cm. Col: Black, Silver. Mat: Polyester, Metal, Plas</t>
  </si>
  <si>
    <t>Nevada I01 - Office armchair. Dim: 70x70x95 h cm. Col: Blue, Black. Mat: Fabric, Polyester, Plastic.</t>
  </si>
  <si>
    <t>Nevada R01 - Office armchair. Dim: 70x70x95 h cm. Col: Red, Black. Mat: Fabric, Polyester, Plastic.</t>
  </si>
  <si>
    <t>Illinois N01 - Office armchair. Dim: 70x70x97 h cm. Col: Black. Mat: Fabric, Polyester, Plastic.</t>
  </si>
  <si>
    <t>Illinois I01 - Office armchair. Dim: 70x70x97 h cm. Col: Blue, Black. Mat: Fabric, Polyester, Plasti</t>
  </si>
  <si>
    <t>Forrest S01 - Shoe rack  . Dim: 75x24x87 h cm. Col: Oak, Grey, Brown. Mat: Chipboard, Plastic.</t>
  </si>
  <si>
    <t>Forrest Z02 - Shoe rack  . Dim: 60x35x90 h cm. Col: Beech, Silver. Mat: Chipboard, Plastic, Metal.</t>
  </si>
  <si>
    <t>Forrest B01 - Shoe rack  . Dim: 75x24x87 h cm. Col: White, Grey, Brown. Mat: Chipboard, Plastic.</t>
  </si>
  <si>
    <t>Rack S03 - Multi-purpose mobile. Dim: 40x35x55 h cm. Col: Oak. Mat: Chipboard, Melamine.</t>
  </si>
  <si>
    <t>Venere O01 - Mirror. Dim: 42x4x61 h cm. Col: Copper. Mat: Mirror, Steel, Faux Leather.</t>
  </si>
  <si>
    <t>Genius B01 - Desk. Dim: 130x60x62 h cm. Col: White, Grey, Black. Mat: MDF, Metal.</t>
  </si>
  <si>
    <t>Genius B03 - Desk. Dim: 130x60x62 h cm. Col: White, Blue. Mat: MDF, Metal.</t>
  </si>
  <si>
    <t>Stock:</t>
  </si>
  <si>
    <t>A</t>
  </si>
  <si>
    <t>#161 inventories e-commerce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</si>
</sst>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€&quot;\ * #,##0.00_-;\-&quot;€&quot;\ * #,##0.00_-;_-&quot;€&quot;\ * &quot;-&quot;??_-;_-@_-"/>
    <numFmt numFmtId="165" formatCode="#,##0.00\ &quot;€&quot;"/>
  </numFmts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9" fillId="0" borderId="0"/>
  </cellStyleXfs>
  <cellXfs count="23">
    <xf numFmtId="0" fontId="0" fillId="0" borderId="0" xfId="0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49" fontId="6" fillId="0" borderId="0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center" vertical="center"/>
    </xf>
    <xf numFmtId="49" fontId="8" fillId="0" borderId="0" xfId="0" applyNumberFormat="1" applyFont="1"/>
    <xf numFmtId="165" fontId="0" fillId="0" borderId="0" xfId="0" applyNumberFormat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49" fontId="5" fillId="0" borderId="0" xfId="0" applyNumberFormat="1" applyFont="1" applyBorder="1" applyAlignment="1">
      <alignment horizontal="left" vertical="center"/>
    </xf>
    <xf numFmtId="0" fontId="9" fillId="0" borderId="1" xfId="4" applyFont="1" applyBorder="1" applyAlignment="1">
      <alignment horizontal="center" vertical="center"/>
    </xf>
    <xf numFmtId="165" fontId="9" fillId="0" borderId="1" xfId="4" applyNumberFormat="1" applyFon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center"/>
    </xf>
  </cellXfs>
  <cellStyles count="5">
    <cellStyle name="Normale" xfId="0" builtinId="0"/>
    <cellStyle name="Normale 2" xfId="4" xr:uid="{7E509FD5-B8ED-498C-A277-B84A7561FD2D}"/>
    <cellStyle name="Normale 2 2" xfId="3" xr:uid="{00000000-0005-0000-0000-000001000000}"/>
    <cellStyle name="Normale 3" xfId="1" xr:uid="{00000000-0005-0000-0000-000002000000}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3286125</xdr:colOff>
      <xdr:row>0</xdr:row>
      <xdr:rowOff>65727</xdr:rowOff>
    </xdr:from>
    <xdr:to>
      <xdr:col>6</xdr:col>
      <xdr:colOff>860055</xdr:colOff>
      <xdr:row>1</xdr:row>
      <xdr:rowOff>343849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7825" y="65727"/>
          <a:ext cx="2679330" cy="678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762066</xdr:colOff>
      <xdr:row>5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AAD25E0-F070-482B-BDD3-2AB6CEC8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94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762066</xdr:colOff>
      <xdr:row>6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A1C96C33-6710-4C86-A2C8-DE987CAC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70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762066</xdr:colOff>
      <xdr:row>7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64B8449-45F8-4E50-8A56-ED34D23D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46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762066</xdr:colOff>
      <xdr:row>8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EA3584F4-87B0-45E6-882E-231636E4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22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762066</xdr:colOff>
      <xdr:row>9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F4C13E41-E535-4C56-B6E4-134D8F51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99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762066</xdr:colOff>
      <xdr:row>10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6DBD2ADC-6116-486F-B237-D0F081605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75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762066</xdr:colOff>
      <xdr:row>11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C35BBCC1-C9DD-4724-9CCA-D399E8F9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51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762066</xdr:colOff>
      <xdr:row>12</xdr:row>
      <xdr:rowOff>66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4A5DC2F2-C0B8-4CB0-9471-3FCE8D977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277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762066</xdr:colOff>
      <xdr:row>13</xdr:row>
      <xdr:rowOff>66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C6BEAD31-F012-43C8-A3A1-CA2D5823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03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762066</xdr:colOff>
      <xdr:row>14</xdr:row>
      <xdr:rowOff>66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CA134C2-6AD6-4AF8-9E58-5EB06C5A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801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762066</xdr:colOff>
      <xdr:row>15</xdr:row>
      <xdr:rowOff>66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A59B5A26-40F9-45AB-A601-BF20D951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563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762066</xdr:colOff>
      <xdr:row>16</xdr:row>
      <xdr:rowOff>66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37E8B4A8-A19B-41B7-ACDC-9EA870114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325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762066</xdr:colOff>
      <xdr:row>16</xdr:row>
      <xdr:rowOff>725487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3A5E8BF4-B461-4F7B-9864-535DE035A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087100"/>
          <a:ext cx="762066" cy="725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762066</xdr:colOff>
      <xdr:row>17</xdr:row>
      <xdr:rowOff>725487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A8DDA862-DD4E-49B9-94E0-A2F6792A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849100"/>
          <a:ext cx="762066" cy="725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762066</xdr:colOff>
      <xdr:row>19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10676C7-5ED8-4FC6-935D-D1F7B33E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61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762066</xdr:colOff>
      <xdr:row>20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A588329E-9C25-4ED9-B497-7720AD77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37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762066</xdr:colOff>
      <xdr:row>21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4B202F55-84A8-4472-A0D1-0605A827B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13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762066</xdr:colOff>
      <xdr:row>22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631D8728-637F-4A1E-AF99-E6CD8A88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89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762066</xdr:colOff>
      <xdr:row>23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3FFE0D70-3A11-4732-B355-6A75292D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65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762066</xdr:colOff>
      <xdr:row>24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F1FF7959-0093-4360-B07C-2B687BEC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42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762066</xdr:colOff>
      <xdr:row>25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AA11EE54-9189-4C0A-A9B4-4FDE5F96B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18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762066</xdr:colOff>
      <xdr:row>26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0B8F78F2-C034-4CF3-9686-37755F9F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94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762066</xdr:colOff>
      <xdr:row>27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A17A0A47-9AC6-46B9-B387-94A1AD2F8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70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762066</xdr:colOff>
      <xdr:row>28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0364B76F-6245-43E9-9E1E-543B77BA4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946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762066</xdr:colOff>
      <xdr:row>29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CCB12B6-00CE-4DC0-94BB-DD00A39FD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023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762066</xdr:colOff>
      <xdr:row>30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E0FAA57C-5921-4B92-926B-9B2A61D58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099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762066</xdr:colOff>
      <xdr:row>31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4C271079-0DB8-4C51-B327-2CD3514C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175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762066</xdr:colOff>
      <xdr:row>32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56B17450-C342-4A04-8367-F47A15E2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251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762066</xdr:colOff>
      <xdr:row>33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700F12F1-2B4E-4D02-817F-D945F9B0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327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762066</xdr:colOff>
      <xdr:row>34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E919CB04-BE1A-402B-9713-41B8DF5A0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404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762066</xdr:colOff>
      <xdr:row>35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0DB5F6C6-6232-42E8-8AEB-EDFEA95E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480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762066</xdr:colOff>
      <xdr:row>36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1713DF4-D654-4B21-8C65-F8F78BF7E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556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762066</xdr:colOff>
      <xdr:row>37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F8A54DD2-5E72-423B-8C7E-829D557F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632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762066</xdr:colOff>
      <xdr:row>38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04078111-958A-4762-8B35-EC6818E0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708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762066</xdr:colOff>
      <xdr:row>39</xdr:row>
      <xdr:rowOff>66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4F488D6-41A9-4C23-904B-B18B1131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7851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762066</xdr:colOff>
      <xdr:row>40</xdr:row>
      <xdr:rowOff>66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1E51885E-1FE8-4ECB-9DF3-B84E4B10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8613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762066</xdr:colOff>
      <xdr:row>41</xdr:row>
      <xdr:rowOff>66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62A8BA83-660F-4A1E-AFF6-C4EEB021B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29375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762066</xdr:colOff>
      <xdr:row>42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29B83C99-5097-4095-932B-671619CA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013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762066</xdr:colOff>
      <xdr:row>43</xdr:row>
      <xdr:rowOff>66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986F8114-79E8-4BF4-B094-35BA1B93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089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762066</xdr:colOff>
      <xdr:row>44</xdr:row>
      <xdr:rowOff>66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53E4E976-CE04-4FAD-83F0-628BC891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1661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762066</xdr:colOff>
      <xdr:row>45</xdr:row>
      <xdr:rowOff>66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FF78B6FD-0C96-433B-8E9D-675B3F80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2423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762066</xdr:colOff>
      <xdr:row>46</xdr:row>
      <xdr:rowOff>66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E5E27836-36DC-4C79-8F5A-DE4BC745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3185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762066</xdr:colOff>
      <xdr:row>47</xdr:row>
      <xdr:rowOff>66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D3CDC6CE-AAC6-436F-B665-90FE8DA3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3947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762066</xdr:colOff>
      <xdr:row>48</xdr:row>
      <xdr:rowOff>66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DC0E0B9B-9879-44E9-A5D4-245C3CAD1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470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762066</xdr:colOff>
      <xdr:row>49</xdr:row>
      <xdr:rowOff>66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93E72550-107F-453E-928D-7ADF09BB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5471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762066</xdr:colOff>
      <xdr:row>50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7771ACA4-281A-427B-A28A-10EFFD38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623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762066</xdr:colOff>
      <xdr:row>51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FC512736-493C-49FA-866D-792FA68B4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699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762066</xdr:colOff>
      <xdr:row>52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B71F7DF5-6748-4121-83B8-9B8C8593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775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762066</xdr:colOff>
      <xdr:row>53</xdr:row>
      <xdr:rowOff>66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C5153961-5F04-457B-9036-0A8D9D985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851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762066</xdr:colOff>
      <xdr:row>53</xdr:row>
      <xdr:rowOff>304826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AB9D43A8-DDFE-4C27-AFEE-E01F4F37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39281100"/>
          <a:ext cx="762066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762066</xdr:colOff>
      <xdr:row>55</xdr:row>
      <xdr:rowOff>66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E2B3F473-91E6-4DA0-8B8C-109E0A92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0043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762066</xdr:colOff>
      <xdr:row>56</xdr:row>
      <xdr:rowOff>66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90560138-96FB-4A3D-BA96-A505EF870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0805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762066</xdr:colOff>
      <xdr:row>57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391AB84E-B08B-4AA9-8B95-EEE0D935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156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762066</xdr:colOff>
      <xdr:row>58</xdr:row>
      <xdr:rowOff>66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18BC68C4-B736-4388-A1A8-A3A76CA9A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232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762066</xdr:colOff>
      <xdr:row>59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3871091C-B9BD-42FE-A8E9-BE38C61B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309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762066</xdr:colOff>
      <xdr:row>60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5FFF2710-38A8-4796-A2AC-AD2F0C473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385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762066</xdr:colOff>
      <xdr:row>61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FC2528AB-9804-4441-A175-94FF1D9E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461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762066</xdr:colOff>
      <xdr:row>62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FAE6986F-417F-4DF2-A484-B54F5F1A5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537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762066</xdr:colOff>
      <xdr:row>63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D94B4139-92CD-49C3-BB6E-3CB7BD494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613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762066</xdr:colOff>
      <xdr:row>64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2561F278-892C-47EC-8F8E-060C0B59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690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762066</xdr:colOff>
      <xdr:row>65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4B2AF097-0FBB-43BB-9613-62DB1CF7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766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762066</xdr:colOff>
      <xdr:row>66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718B0875-A6A8-420B-905A-F02E55FF3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842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762066</xdr:colOff>
      <xdr:row>67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C73AB61B-E371-4DC8-AA23-252FA315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918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762066</xdr:colOff>
      <xdr:row>68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7C3D4DE5-7CE4-4FA0-9492-289EA07F2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4994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762066</xdr:colOff>
      <xdr:row>69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9D68D745-1F0E-4143-9871-DA7DF4EF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071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762066</xdr:colOff>
      <xdr:row>70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D62DB479-57ED-4DE0-BFEC-F04FFFA4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147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762066</xdr:colOff>
      <xdr:row>71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DF41615-0341-4263-AEE0-8F84C33D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223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762066</xdr:colOff>
      <xdr:row>72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644C180E-368B-41B3-87F1-63FD49D1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299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762066</xdr:colOff>
      <xdr:row>73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541AA207-DECE-4B5F-B552-A53178DF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375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762066</xdr:colOff>
      <xdr:row>74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8DC0BAD7-E7B2-4748-8CA4-7A0CB7FD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452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762066</xdr:colOff>
      <xdr:row>75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BCE49667-C452-4D78-89DE-DDEACD2C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528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762066</xdr:colOff>
      <xdr:row>76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29423D87-5BCC-4487-86F2-EAA795F6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604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762066</xdr:colOff>
      <xdr:row>77</xdr:row>
      <xdr:rowOff>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682FE268-4DFC-48AE-972E-3B90C83F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680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762066</xdr:colOff>
      <xdr:row>78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182FA96C-8BB7-4A5C-80C1-7CF28F3A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756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762066</xdr:colOff>
      <xdr:row>79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EA987D78-463A-4304-A2F9-D5317105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833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762066</xdr:colOff>
      <xdr:row>80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6D3B2205-BB01-493C-A694-1E713558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909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762066</xdr:colOff>
      <xdr:row>81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0F44A52A-6EDA-44E7-9F23-A2FB24DA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5985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762066</xdr:colOff>
      <xdr:row>82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5968A910-A89C-44F5-B782-70CD8C52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061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762066</xdr:colOff>
      <xdr:row>83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6E311B27-6206-4CF7-A1EE-4687E16BF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137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762066</xdr:colOff>
      <xdr:row>84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75A2E4C5-7D59-46DF-82A6-C8B61B25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214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762066</xdr:colOff>
      <xdr:row>85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0818DF65-30A6-4333-9B10-F0DB5DCF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290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762066</xdr:colOff>
      <xdr:row>86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93F141FE-762B-49AA-B544-9A27AEC77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366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762066</xdr:colOff>
      <xdr:row>87</xdr:row>
      <xdr:rowOff>66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2258FDD6-BCD2-4BA9-8A4D-1A422273D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4427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762066</xdr:colOff>
      <xdr:row>88</xdr:row>
      <xdr:rowOff>66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47232E8F-EA15-458C-881B-E57DCBE8E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518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762066</xdr:colOff>
      <xdr:row>89</xdr:row>
      <xdr:rowOff>66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DDF27605-0105-4F2E-82D5-475A73CF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5951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762066</xdr:colOff>
      <xdr:row>90</xdr:row>
      <xdr:rowOff>85417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B48B29F5-437B-4459-A5E9-C139CB5D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6713100"/>
          <a:ext cx="762066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762066</xdr:colOff>
      <xdr:row>91</xdr:row>
      <xdr:rowOff>66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6BBCBDA1-937D-4777-84B2-047FB587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7475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762066</xdr:colOff>
      <xdr:row>92</xdr:row>
      <xdr:rowOff>66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FB1D96AD-D6CB-4AA0-90EE-7FB55A93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8237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762066</xdr:colOff>
      <xdr:row>93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62052A33-AC98-45F3-A7E8-F9B7680F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899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762066</xdr:colOff>
      <xdr:row>94</xdr:row>
      <xdr:rowOff>621912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2E19F445-9D96-4A84-B4B1-446B3D27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69761100"/>
          <a:ext cx="762066" cy="1383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762066</xdr:colOff>
      <xdr:row>95</xdr:row>
      <xdr:rowOff>634105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13A5B9C3-6B7A-44F1-ACE1-B6264984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0523100"/>
          <a:ext cx="762066" cy="1396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762066</xdr:colOff>
      <xdr:row>96</xdr:row>
      <xdr:rowOff>85417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E9FC0E81-EFB9-4395-B7E7-B97F2AD4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1285100"/>
          <a:ext cx="762066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762066</xdr:colOff>
      <xdr:row>97</xdr:row>
      <xdr:rowOff>414630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B30846C4-9C27-48DD-9852-C4DD88AF7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2047100"/>
          <a:ext cx="762066" cy="11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762066</xdr:colOff>
      <xdr:row>98</xdr:row>
      <xdr:rowOff>73224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4A2A191A-2FAC-413E-8588-814C3E6F2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2809100"/>
          <a:ext cx="762066" cy="835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762066</xdr:colOff>
      <xdr:row>99</xdr:row>
      <xdr:rowOff>408533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42B50793-F631-4B91-8874-23EFCA019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3571100"/>
          <a:ext cx="762066" cy="1170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762066</xdr:colOff>
      <xdr:row>99</xdr:row>
      <xdr:rowOff>676715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04F30DF8-7070-410D-A401-3EE8E2FB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4333100"/>
          <a:ext cx="762066" cy="6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762066</xdr:colOff>
      <xdr:row>100</xdr:row>
      <xdr:rowOff>682811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0F95C736-11C2-444C-9C62-CBEDB7E8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5095100"/>
          <a:ext cx="762066" cy="682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762066</xdr:colOff>
      <xdr:row>101</xdr:row>
      <xdr:rowOff>755970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92162519-8075-4356-B4F2-D32984DF7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5857100"/>
          <a:ext cx="762066" cy="755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762066</xdr:colOff>
      <xdr:row>102</xdr:row>
      <xdr:rowOff>755970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4A033F93-2568-49D8-9DEE-0CD0EF28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6619100"/>
          <a:ext cx="762066" cy="755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762066</xdr:colOff>
      <xdr:row>104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0E805819-CC3E-465D-B696-1ACD8E73E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738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762066</xdr:colOff>
      <xdr:row>105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0B84ADF6-4A4D-4056-8FE3-D18F7F8BD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814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762066</xdr:colOff>
      <xdr:row>106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ED28A061-3014-453E-B42E-F8D281D54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890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762066</xdr:colOff>
      <xdr:row>107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E8CE2424-9A96-4E27-81D8-FE7C9E4E8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7966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762066</xdr:colOff>
      <xdr:row>108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60F68FEB-6416-4D98-BDD4-966680B43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042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762066</xdr:colOff>
      <xdr:row>109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007FE115-3558-4AF4-AE08-05C41BF87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119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762066</xdr:colOff>
      <xdr:row>110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2E33F9B1-E839-4A73-8AEF-335F4DC2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195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762066</xdr:colOff>
      <xdr:row>111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FE4B0E80-CFBD-498C-BD6D-8E244106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271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762066</xdr:colOff>
      <xdr:row>112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7DA223D6-C6A0-466D-9C56-F5D49C36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347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762066</xdr:colOff>
      <xdr:row>113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1949E03B-F6F4-4680-992F-1C8094E3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423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762066</xdr:colOff>
      <xdr:row>114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E1126108-F838-4AD3-A1BF-D04465B2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500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762066</xdr:colOff>
      <xdr:row>115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0CE0AB21-53BC-404F-88CD-5DC31D56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576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762066</xdr:colOff>
      <xdr:row>116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F7D5A46F-0DAF-4309-B22C-37EA1873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652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762066</xdr:colOff>
      <xdr:row>117</xdr:row>
      <xdr:rowOff>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8BAFC64C-CECC-4AB0-9FD6-6B5FCD05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728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762066</xdr:colOff>
      <xdr:row>118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DF38F5ED-2EE3-42A8-B421-E2883241F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804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762066</xdr:colOff>
      <xdr:row>119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F0D402AB-77E2-4608-9743-E4B8713D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881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762066</xdr:colOff>
      <xdr:row>120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517D3CF2-9AEF-4015-A574-8730F410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8957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762066</xdr:colOff>
      <xdr:row>121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F0F0FBCD-183F-452C-AFCC-326E0DB2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033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762066</xdr:colOff>
      <xdr:row>122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6240E3BC-9584-4011-B097-78F92D4F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109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762066</xdr:colOff>
      <xdr:row>123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97A19FD9-1D3D-4D04-84F3-F4312927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185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762066</xdr:colOff>
      <xdr:row>124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B9D29D02-2ED2-48C9-A3A2-C19E0287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262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762066</xdr:colOff>
      <xdr:row>125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4F359549-CE7C-47C2-B144-66AF95CA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338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762066</xdr:colOff>
      <xdr:row>126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628B7529-3D14-4C9B-84B4-F6A0B835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414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762066</xdr:colOff>
      <xdr:row>127</xdr:row>
      <xdr:rowOff>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91FE8AE7-B594-40D3-B767-95BDD7F0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490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762066</xdr:colOff>
      <xdr:row>128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F61CFFD9-D1D8-4EF6-91CB-3C5D5ED35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566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762066</xdr:colOff>
      <xdr:row>129</xdr:row>
      <xdr:rowOff>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B55DAC7E-D50A-4310-AAC9-3F781E850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643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762066</xdr:colOff>
      <xdr:row>130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5D8E8F54-9C79-4BD8-94D6-4D64D1AC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719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762066</xdr:colOff>
      <xdr:row>131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EEC95E8E-87CF-459D-A82B-B7FB4F8CC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795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762066</xdr:colOff>
      <xdr:row>132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90BA5236-96D9-4036-97FA-E65A5316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871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762066</xdr:colOff>
      <xdr:row>133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319190DB-A530-4BEC-BA9B-6BED4F89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9947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762066</xdr:colOff>
      <xdr:row>134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4B38C5B1-8A54-4A11-AFE8-B0E147532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024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762066</xdr:colOff>
      <xdr:row>135</xdr:row>
      <xdr:rowOff>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DB9711AC-E27A-4300-89DF-E82D433B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100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762066</xdr:colOff>
      <xdr:row>136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F65F31FD-9280-4CEB-A554-DE7A093F9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176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762066</xdr:colOff>
      <xdr:row>137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344EF099-C3AC-472A-BF9C-4FD4841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252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762066</xdr:colOff>
      <xdr:row>138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DF6D6B40-8FE0-4DE7-BF59-FFF2C743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328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762066</xdr:colOff>
      <xdr:row>139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871E46C7-E59C-4744-984F-DD65E95F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405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762066</xdr:colOff>
      <xdr:row>140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42AA4F2C-F23A-48B1-8A5D-E04B15F3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481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762066</xdr:colOff>
      <xdr:row>141</xdr:row>
      <xdr:rowOff>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17D90FA3-2A15-4292-81C4-3475010B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557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762066</xdr:colOff>
      <xdr:row>141</xdr:row>
      <xdr:rowOff>536494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77C38DF7-21FD-4FC0-AC40-68CF35A19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6337100"/>
          <a:ext cx="762066" cy="536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762066</xdr:colOff>
      <xdr:row>143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B9F268FC-8F7F-4EC5-AFD2-A70B30B5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709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762066</xdr:colOff>
      <xdr:row>144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825A451E-E83B-441D-932A-A398ACDB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786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762066</xdr:colOff>
      <xdr:row>145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B657153F-CD38-4072-98FA-4B7CFD5B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862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762066</xdr:colOff>
      <xdr:row>146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6AC668FA-6ADF-4E9F-973F-E043C2598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0938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762066</xdr:colOff>
      <xdr:row>147</xdr:row>
      <xdr:rowOff>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2CE71DD2-3569-4181-B772-997628FD1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014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762066</xdr:colOff>
      <xdr:row>148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8CF86323-6D17-4267-9F00-931368F9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090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762066</xdr:colOff>
      <xdr:row>149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E723EB07-CF91-4BCE-8A4F-B2A3BE31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167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762066</xdr:colOff>
      <xdr:row>150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FBCB8AAD-950B-4FDF-9DF0-1FB63DC7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243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762066</xdr:colOff>
      <xdr:row>151</xdr:row>
      <xdr:rowOff>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316910E2-D26A-4E51-9284-2398BD879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319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762066</xdr:colOff>
      <xdr:row>152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636ACDC1-13AD-4840-B683-9A9E4D43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395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762066</xdr:colOff>
      <xdr:row>153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8CD36494-C00E-41E8-B72D-FF83EC20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471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762066</xdr:colOff>
      <xdr:row>154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53DB219B-723E-4BF1-B042-09DDE6D6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548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762066</xdr:colOff>
      <xdr:row>155</xdr:row>
      <xdr:rowOff>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5CCCB0B6-D205-42D0-A480-F58C98886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624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762066</xdr:colOff>
      <xdr:row>156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0F51F318-BCE5-45A8-9B70-629DCF1B5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700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762066</xdr:colOff>
      <xdr:row>157</xdr:row>
      <xdr:rowOff>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FC76A574-7E1D-49B4-8CD9-4814A931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776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762066</xdr:colOff>
      <xdr:row>158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83094307-3269-4F3C-A8CC-1F4805C2C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852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762066</xdr:colOff>
      <xdr:row>159</xdr:row>
      <xdr:rowOff>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E9628E05-9C32-4889-B99D-A94016F2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1929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762066</xdr:colOff>
      <xdr:row>160</xdr:row>
      <xdr:rowOff>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55D0D666-E4FA-45E3-A81E-2AF37778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005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762066</xdr:colOff>
      <xdr:row>161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8BC24107-7344-43B9-BA15-01BE597B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081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762066</xdr:colOff>
      <xdr:row>162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C4DBCF0A-E259-40C8-A349-66D7C1D54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157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762066</xdr:colOff>
      <xdr:row>163</xdr:row>
      <xdr:rowOff>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A99B6087-4F7F-4153-B628-8B0767D0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233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762066</xdr:colOff>
      <xdr:row>164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8B812FC4-294B-40F2-88C1-C7639FB2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310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762066</xdr:colOff>
      <xdr:row>165</xdr:row>
      <xdr:rowOff>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76C0C33A-BF04-4812-8A83-D3FFC27F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386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762066</xdr:colOff>
      <xdr:row>166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9749D557-8D35-44C2-B1FE-1922419FA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462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762066</xdr:colOff>
      <xdr:row>167</xdr:row>
      <xdr:rowOff>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6DD6BDA3-25A3-4120-9395-C5A3BA4A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538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762066</xdr:colOff>
      <xdr:row>168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10C61CA7-45EE-43BB-B6C3-0F13E4ED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614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762066</xdr:colOff>
      <xdr:row>169</xdr:row>
      <xdr:rowOff>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B17E91A9-83D3-460F-A803-6E33452E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691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762066</xdr:colOff>
      <xdr:row>170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0D83D96D-446E-4224-855C-5F6435501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767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762066</xdr:colOff>
      <xdr:row>171</xdr:row>
      <xdr:rowOff>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8A59BF2B-B69B-4C0D-8F66-72EB08F1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843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762066</xdr:colOff>
      <xdr:row>172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8FCFF7EA-13D8-4F46-A2D9-B48BD880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919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762066</xdr:colOff>
      <xdr:row>173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FBF173E2-71FE-4143-AD93-8352F4616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2995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762066</xdr:colOff>
      <xdr:row>174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E62AE670-59C2-4AB1-8A84-AB074C4B9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072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762066</xdr:colOff>
      <xdr:row>175</xdr:row>
      <xdr:rowOff>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4200ADCE-0EAF-4673-A6C4-1F157A85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148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762066</xdr:colOff>
      <xdr:row>176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79FC4683-CC3E-4655-8ACD-61362BDCC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224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762066</xdr:colOff>
      <xdr:row>177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88B88CF7-E92D-4408-98A5-32472A63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300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762066</xdr:colOff>
      <xdr:row>178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53748A0E-B68D-484D-921E-1AD6F76D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376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762066</xdr:colOff>
      <xdr:row>179</xdr:row>
      <xdr:rowOff>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CB191854-0469-4F79-A5AC-489F8AEB8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453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762066</xdr:colOff>
      <xdr:row>180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id="{D64E0021-3A70-4F79-A88E-3FDD3A71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529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762066</xdr:colOff>
      <xdr:row>181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0A8D4FAE-F9E6-4B74-A09F-5A7B4166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605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762066</xdr:colOff>
      <xdr:row>182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1DBA13B4-1AB4-4F11-AFC7-EB8EF30D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681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762066</xdr:colOff>
      <xdr:row>183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34577EBE-A908-4CF7-8161-21A9FA28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757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762066</xdr:colOff>
      <xdr:row>184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F77E6AB3-6251-4C23-BA74-6ED29810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834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762066</xdr:colOff>
      <xdr:row>185</xdr:row>
      <xdr:rowOff>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A2FAB1E7-FF42-473E-9A3B-7FAC36A78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910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762066</xdr:colOff>
      <xdr:row>186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A57821F0-D0FA-400C-9A67-808C72DE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3986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762066</xdr:colOff>
      <xdr:row>187</xdr:row>
      <xdr:rowOff>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B30EF61F-662B-47E9-936E-4399E632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062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762066</xdr:colOff>
      <xdr:row>188</xdr:row>
      <xdr:rowOff>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37DA754A-B60D-4319-8E58-146E32A5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138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762066</xdr:colOff>
      <xdr:row>189</xdr:row>
      <xdr:rowOff>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13B711B5-0B68-4B8F-8CCB-B480EBF4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215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762066</xdr:colOff>
      <xdr:row>190</xdr:row>
      <xdr:rowOff>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F884F9F0-A53A-44BD-B4AA-CC773769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291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762066</xdr:colOff>
      <xdr:row>191</xdr:row>
      <xdr:rowOff>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B306A255-AE41-42E9-A2D7-39239C962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367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762066</xdr:colOff>
      <xdr:row>192</xdr:row>
      <xdr:rowOff>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DE998603-43EB-4B35-8D2D-656C7207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443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762066</xdr:colOff>
      <xdr:row>193</xdr:row>
      <xdr:rowOff>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6F816B88-2754-4328-B665-CDE2C592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519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762066</xdr:colOff>
      <xdr:row>194</xdr:row>
      <xdr:rowOff>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8C063E5D-60F8-4541-8E40-95EC8FAC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596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762066</xdr:colOff>
      <xdr:row>195</xdr:row>
      <xdr:rowOff>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2B02932B-5A9A-4587-948C-B566C61B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672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762066</xdr:colOff>
      <xdr:row>196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102E8B1B-4A94-49DC-8E97-D439A8C0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748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762066</xdr:colOff>
      <xdr:row>197</xdr:row>
      <xdr:rowOff>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5748DB96-14D8-467C-A006-2A63D7100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824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762066</xdr:colOff>
      <xdr:row>198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136E48C5-9882-4636-8585-88D56D703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900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762066</xdr:colOff>
      <xdr:row>199</xdr:row>
      <xdr:rowOff>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62419FB9-BA69-4FFC-8D7F-91E5290C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4977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762066</xdr:colOff>
      <xdr:row>200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1FFD49F0-5443-4A5F-AE5E-5D406761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053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762066</xdr:colOff>
      <xdr:row>201</xdr:row>
      <xdr:rowOff>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787860A8-F307-410A-9FAC-C5BDA3E3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129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762066</xdr:colOff>
      <xdr:row>202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F30F94B4-CFED-4D9D-95C6-44C8F814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205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762066</xdr:colOff>
      <xdr:row>203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CCAC905B-8300-458F-9E64-8F53E97C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281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762066</xdr:colOff>
      <xdr:row>204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8D836854-E4D7-4519-B4E6-4E800948D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358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762066</xdr:colOff>
      <xdr:row>205</xdr:row>
      <xdr:rowOff>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7196BB84-7831-45FD-95F3-FBE17C2A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434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762066</xdr:colOff>
      <xdr:row>206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6152AD20-6ABF-4F2F-A90F-2ED1A63B3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510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762066</xdr:colOff>
      <xdr:row>207</xdr:row>
      <xdr:rowOff>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26E11A69-3CF0-404E-9633-AC3C3FED9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586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762066</xdr:colOff>
      <xdr:row>208</xdr:row>
      <xdr:rowOff>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553A599A-A29B-4DE6-A470-EEEBD85E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662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762066</xdr:colOff>
      <xdr:row>209</xdr:row>
      <xdr:rowOff>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8E24E4F7-D498-49ED-892F-94DF1DF87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739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762066</xdr:colOff>
      <xdr:row>210</xdr:row>
      <xdr:rowOff>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F35507C0-6938-4F3E-A942-249367B1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815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762066</xdr:colOff>
      <xdr:row>211</xdr:row>
      <xdr:rowOff>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37778428-5A33-4DE4-85A5-080EF060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891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762066</xdr:colOff>
      <xdr:row>212</xdr:row>
      <xdr:rowOff>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id="{162F27BE-AF32-4501-A057-88C03A542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5967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762066</xdr:colOff>
      <xdr:row>213</xdr:row>
      <xdr:rowOff>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A5B54692-BDE1-434A-9E84-15EA99F9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043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762066</xdr:colOff>
      <xdr:row>214</xdr:row>
      <xdr:rowOff>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0E0BD870-B9A9-4A7A-9230-D3E24481B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120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762066</xdr:colOff>
      <xdr:row>215</xdr:row>
      <xdr:rowOff>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33F45AC0-1F24-4D0B-A901-CD6D40FF9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196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762066</xdr:colOff>
      <xdr:row>216</xdr:row>
      <xdr:rowOff>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8AA08419-F10C-49B4-B42C-3BB84488D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272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762066</xdr:colOff>
      <xdr:row>217</xdr:row>
      <xdr:rowOff>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03B9A4D6-39D1-4E2E-B8BA-BA4F98F6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348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762066</xdr:colOff>
      <xdr:row>218</xdr:row>
      <xdr:rowOff>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id="{A28D1946-036F-41BF-92EC-D84088ED7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424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762066</xdr:colOff>
      <xdr:row>219</xdr:row>
      <xdr:rowOff>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417A4CCB-82CA-4C64-B60C-1FD8CAAAF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501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762066</xdr:colOff>
      <xdr:row>220</xdr:row>
      <xdr:rowOff>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56CA258D-4266-40CF-8DF2-3EFA923A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577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762066</xdr:colOff>
      <xdr:row>221</xdr:row>
      <xdr:rowOff>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ACAD5D33-F761-4DF8-8C7B-B5B283EF7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653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762066</xdr:colOff>
      <xdr:row>222</xdr:row>
      <xdr:rowOff>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B14DD078-1EAB-4C32-8E45-742C0F88A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729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762066</xdr:colOff>
      <xdr:row>223</xdr:row>
      <xdr:rowOff>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1F70DE95-1636-4383-80EA-E69BF67A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805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762066</xdr:colOff>
      <xdr:row>224</xdr:row>
      <xdr:rowOff>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id="{99DDAF98-A810-4DBE-A4E2-71F808A6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882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762066</xdr:colOff>
      <xdr:row>225</xdr:row>
      <xdr:rowOff>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8D710B47-0B3B-45CA-ADDB-764ED30E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6958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762066</xdr:colOff>
      <xdr:row>226</xdr:row>
      <xdr:rowOff>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A073C231-C609-4D56-8C0A-0241FA04E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034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762066</xdr:colOff>
      <xdr:row>227</xdr:row>
      <xdr:rowOff>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8B422ED0-76D4-40E3-8316-906B1DFE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110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762066</xdr:colOff>
      <xdr:row>228</xdr:row>
      <xdr:rowOff>0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81DCD6E3-BA70-4EAA-8D58-B1919BCB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186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762066</xdr:colOff>
      <xdr:row>229</xdr:row>
      <xdr:rowOff>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811443A7-1C71-49E0-8229-7BA288BF9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263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762066</xdr:colOff>
      <xdr:row>230</xdr:row>
      <xdr:rowOff>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0CB223C3-743B-4E0B-AB21-44BBA179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339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762066</xdr:colOff>
      <xdr:row>231</xdr:row>
      <xdr:rowOff>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EE576D94-00BB-43D1-B94D-35522B9F6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415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762066</xdr:colOff>
      <xdr:row>232</xdr:row>
      <xdr:rowOff>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id="{F810DB96-CB7C-496C-952F-1A42701F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491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762066</xdr:colOff>
      <xdr:row>233</xdr:row>
      <xdr:rowOff>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F999E405-C51F-493F-A98B-B6B2AF7B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567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762066</xdr:colOff>
      <xdr:row>234</xdr:row>
      <xdr:rowOff>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BCCA3369-E3F0-4991-8E5A-FC1AF8F1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644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762066</xdr:colOff>
      <xdr:row>235</xdr:row>
      <xdr:rowOff>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133596F6-C36E-4E5B-B52F-0C0858BF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720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762066</xdr:colOff>
      <xdr:row>236</xdr:row>
      <xdr:rowOff>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22D94E23-0B3E-45D9-B790-4553BBBB0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796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762066</xdr:colOff>
      <xdr:row>237</xdr:row>
      <xdr:rowOff>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8AED65E4-9445-47F6-8FFB-10886A0E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872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762066</xdr:colOff>
      <xdr:row>238</xdr:row>
      <xdr:rowOff>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31DC65A6-DE36-4CB7-B375-B1D56861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7948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762066</xdr:colOff>
      <xdr:row>239</xdr:row>
      <xdr:rowOff>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D209CAB9-59B1-4667-8DCD-30C87C34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025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762066</xdr:colOff>
      <xdr:row>240</xdr:row>
      <xdr:rowOff>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1299E5CA-A013-4850-827D-1B22DB0A0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101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762066</xdr:colOff>
      <xdr:row>241</xdr:row>
      <xdr:rowOff>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59BEB97C-2AB7-4C7A-83D6-66C667F1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177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762066</xdr:colOff>
      <xdr:row>242</xdr:row>
      <xdr:rowOff>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C05C659C-8FB2-4FAA-9799-0F101047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253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762066</xdr:colOff>
      <xdr:row>243</xdr:row>
      <xdr:rowOff>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1C2D92A4-194F-4A69-BD3C-E4159CC48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329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762066</xdr:colOff>
      <xdr:row>244</xdr:row>
      <xdr:rowOff>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CFF459AD-DE86-4DCF-8C96-D17516C2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406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762066</xdr:colOff>
      <xdr:row>245</xdr:row>
      <xdr:rowOff>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95872B38-9B99-4772-A979-9A94E993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482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762066</xdr:colOff>
      <xdr:row>246</xdr:row>
      <xdr:rowOff>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BAB973BC-8E41-4E1B-91DE-1FB8094B7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5585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762066</xdr:colOff>
      <xdr:row>247</xdr:row>
      <xdr:rowOff>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896DA69E-2B72-4292-9BC4-9C88BA8C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6347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762066</xdr:colOff>
      <xdr:row>248</xdr:row>
      <xdr:rowOff>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78AD0241-6180-47E6-BD9B-499C716FA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7109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762066</xdr:colOff>
      <xdr:row>249</xdr:row>
      <xdr:rowOff>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2D3E7391-92BE-4606-80E7-5C2CD80A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7871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762066</xdr:colOff>
      <xdr:row>250</xdr:row>
      <xdr:rowOff>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7DB05995-6242-4826-9E19-7788E668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8633100"/>
          <a:ext cx="76206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762066</xdr:colOff>
      <xdr:row>251</xdr:row>
      <xdr:rowOff>66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5485DFF7-A8FB-4FB1-A5E5-5C1A9937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89395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762066</xdr:colOff>
      <xdr:row>252</xdr:row>
      <xdr:rowOff>66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1B274B1D-CA41-483E-8B5E-BBE26BD7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90157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762066</xdr:colOff>
      <xdr:row>253</xdr:row>
      <xdr:rowOff>66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9D4C5F79-816E-4DDD-AE0D-83688EA2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90919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762066</xdr:colOff>
      <xdr:row>254</xdr:row>
      <xdr:rowOff>66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CC47B598-53FE-4C25-ABBF-BFD08FFCA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75" y="191681100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762066</xdr:colOff>
      <xdr:row>255</xdr:row>
      <xdr:rowOff>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491095D2-F81F-43A6-B283-74E8129A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681100"/>
          <a:ext cx="762066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56"/>
  <sheetViews>
    <sheetView tabSelected="1" workbookViewId="0">
      <pane xSplit="6" ySplit="4" topLeftCell="G5" activePane="bottomRight" state="frozen"/>
      <selection pane="topRight" activeCell="H1" sqref="H1"/>
      <selection pane="bottomLeft" activeCell="A5" sqref="A5"/>
      <selection pane="bottomRight"/>
    </sheetView>
  </sheetViews>
  <sheetFormatPr defaultRowHeight="15" x14ac:dyDescent="0.25"/>
  <cols>
    <col min="1" max="1" width="15.42578125" style="3" customWidth="1"/>
    <col min="2" max="2" width="16.28515625" style="8" customWidth="1"/>
    <col min="3" max="4" width="58" style="3" customWidth="1"/>
    <col min="5" max="5" width="6.42578125" style="1" customWidth="1"/>
    <col min="6" max="6" width="12.140625" style="11" customWidth="1"/>
    <col min="7" max="7" width="13.28515625" style="11" customWidth="1"/>
  </cols>
  <sheetData>
    <row r="1" spans="1:7" ht="31.5" x14ac:dyDescent="0.5">
      <c r="A1" s="5" t="s">
        <v>760</v>
      </c>
      <c r="B1" s="21" t="s">
        <v>762</v>
      </c>
      <c r="C1" s="21"/>
      <c r="D1" s="14"/>
      <c r="F1" s="9"/>
      <c r="G1" s="9"/>
    </row>
    <row r="2" spans="1:7" ht="31.5" x14ac:dyDescent="0.5">
      <c r="A2" s="22" t="s">
        <v>761</v>
      </c>
      <c r="B2" s="22"/>
      <c r="C2" s="6"/>
      <c r="D2" s="6"/>
      <c r="F2" s="9"/>
      <c r="G2" s="9"/>
    </row>
    <row r="4" spans="1:7" ht="15" customHeight="1" x14ac:dyDescent="0.25">
      <c r="A4" s="4" t="s">
        <v>4</v>
      </c>
      <c r="B4" s="7" t="s">
        <v>0</v>
      </c>
      <c r="C4" s="4" t="s">
        <v>507</v>
      </c>
      <c r="D4" s="4" t="s">
        <v>508</v>
      </c>
      <c r="E4" s="2" t="s">
        <v>1</v>
      </c>
      <c r="F4" s="10" t="s">
        <v>2</v>
      </c>
      <c r="G4" s="10" t="s">
        <v>3</v>
      </c>
    </row>
    <row r="5" spans="1:7" ht="60" customHeight="1" x14ac:dyDescent="0.25">
      <c r="A5" s="19"/>
      <c r="B5" s="20" t="s">
        <v>5</v>
      </c>
      <c r="C5" s="20" t="s">
        <v>256</v>
      </c>
      <c r="D5" s="20" t="s">
        <v>509</v>
      </c>
      <c r="E5" s="15">
        <v>21</v>
      </c>
      <c r="F5" s="16">
        <v>113.622</v>
      </c>
      <c r="G5" s="17">
        <f>E5*F5</f>
        <v>2386.0619999999999</v>
      </c>
    </row>
    <row r="6" spans="1:7" ht="60" customHeight="1" x14ac:dyDescent="0.25">
      <c r="A6" s="19"/>
      <c r="B6" s="20" t="s">
        <v>6</v>
      </c>
      <c r="C6" s="20" t="s">
        <v>257</v>
      </c>
      <c r="D6" s="20" t="s">
        <v>510</v>
      </c>
      <c r="E6" s="15">
        <v>1</v>
      </c>
      <c r="F6" s="16">
        <v>155.09199999999998</v>
      </c>
      <c r="G6" s="17">
        <f t="shared" ref="G6:G69" si="0">E6*F6</f>
        <v>155.09199999999998</v>
      </c>
    </row>
    <row r="7" spans="1:7" ht="60" customHeight="1" x14ac:dyDescent="0.25">
      <c r="A7" s="19"/>
      <c r="B7" s="20" t="s">
        <v>7</v>
      </c>
      <c r="C7" s="20" t="s">
        <v>258</v>
      </c>
      <c r="D7" s="20" t="s">
        <v>511</v>
      </c>
      <c r="E7" s="15">
        <v>1</v>
      </c>
      <c r="F7" s="16">
        <v>44.08</v>
      </c>
      <c r="G7" s="17">
        <f t="shared" si="0"/>
        <v>44.08</v>
      </c>
    </row>
    <row r="8" spans="1:7" ht="60" customHeight="1" x14ac:dyDescent="0.25">
      <c r="A8" s="19"/>
      <c r="B8" s="20" t="s">
        <v>8</v>
      </c>
      <c r="C8" s="20" t="s">
        <v>259</v>
      </c>
      <c r="D8" s="20" t="s">
        <v>512</v>
      </c>
      <c r="E8" s="15">
        <v>13</v>
      </c>
      <c r="F8" s="16">
        <v>245.63</v>
      </c>
      <c r="G8" s="17">
        <f t="shared" si="0"/>
        <v>3193.19</v>
      </c>
    </row>
    <row r="9" spans="1:7" ht="60" customHeight="1" x14ac:dyDescent="0.25">
      <c r="A9" s="19"/>
      <c r="B9" s="20" t="s">
        <v>9</v>
      </c>
      <c r="C9" s="20" t="s">
        <v>260</v>
      </c>
      <c r="D9" s="20" t="s">
        <v>513</v>
      </c>
      <c r="E9" s="18">
        <v>1</v>
      </c>
      <c r="F9" s="16">
        <v>126.15</v>
      </c>
      <c r="G9" s="17">
        <f t="shared" si="0"/>
        <v>126.15</v>
      </c>
    </row>
    <row r="10" spans="1:7" ht="60" customHeight="1" x14ac:dyDescent="0.25">
      <c r="A10" s="19"/>
      <c r="B10" s="20" t="s">
        <v>10</v>
      </c>
      <c r="C10" s="20" t="s">
        <v>261</v>
      </c>
      <c r="D10" s="20" t="s">
        <v>514</v>
      </c>
      <c r="E10" s="18">
        <v>1</v>
      </c>
      <c r="F10" s="16">
        <v>118.89999999999999</v>
      </c>
      <c r="G10" s="17">
        <f t="shared" si="0"/>
        <v>118.89999999999999</v>
      </c>
    </row>
    <row r="11" spans="1:7" ht="60" customHeight="1" x14ac:dyDescent="0.25">
      <c r="A11" s="19"/>
      <c r="B11" s="20" t="s">
        <v>11</v>
      </c>
      <c r="C11" s="20" t="s">
        <v>262</v>
      </c>
      <c r="D11" s="20" t="s">
        <v>515</v>
      </c>
      <c r="E11" s="18">
        <v>9</v>
      </c>
      <c r="F11" s="16">
        <v>157.46999999999997</v>
      </c>
      <c r="G11" s="17">
        <f t="shared" si="0"/>
        <v>1417.2299999999998</v>
      </c>
    </row>
    <row r="12" spans="1:7" ht="60" customHeight="1" x14ac:dyDescent="0.25">
      <c r="A12" s="19"/>
      <c r="B12" s="20" t="s">
        <v>12</v>
      </c>
      <c r="C12" s="20" t="s">
        <v>263</v>
      </c>
      <c r="D12" s="20" t="s">
        <v>516</v>
      </c>
      <c r="E12" s="18">
        <v>1</v>
      </c>
      <c r="F12" s="16">
        <v>124.7</v>
      </c>
      <c r="G12" s="17">
        <f t="shared" si="0"/>
        <v>124.7</v>
      </c>
    </row>
    <row r="13" spans="1:7" ht="60" customHeight="1" x14ac:dyDescent="0.25">
      <c r="A13" s="19"/>
      <c r="B13" s="20" t="s">
        <v>13</v>
      </c>
      <c r="C13" s="20" t="s">
        <v>264</v>
      </c>
      <c r="D13" s="20" t="s">
        <v>517</v>
      </c>
      <c r="E13" s="18">
        <v>4</v>
      </c>
      <c r="F13" s="16">
        <v>62.784999999999997</v>
      </c>
      <c r="G13" s="17">
        <f t="shared" si="0"/>
        <v>251.14</v>
      </c>
    </row>
    <row r="14" spans="1:7" ht="60" customHeight="1" x14ac:dyDescent="0.25">
      <c r="A14" s="19"/>
      <c r="B14" s="20" t="s">
        <v>14</v>
      </c>
      <c r="C14" s="20" t="s">
        <v>265</v>
      </c>
      <c r="D14" s="20" t="s">
        <v>518</v>
      </c>
      <c r="E14" s="18">
        <v>1</v>
      </c>
      <c r="F14" s="16">
        <v>47.27</v>
      </c>
      <c r="G14" s="17">
        <f t="shared" si="0"/>
        <v>47.27</v>
      </c>
    </row>
    <row r="15" spans="1:7" ht="60" customHeight="1" x14ac:dyDescent="0.25">
      <c r="A15" s="19"/>
      <c r="B15" s="20" t="s">
        <v>15</v>
      </c>
      <c r="C15" s="20" t="s">
        <v>266</v>
      </c>
      <c r="D15" s="20" t="s">
        <v>519</v>
      </c>
      <c r="E15" s="18">
        <v>1</v>
      </c>
      <c r="F15" s="16">
        <v>26.099999999999998</v>
      </c>
      <c r="G15" s="17">
        <f t="shared" si="0"/>
        <v>26.099999999999998</v>
      </c>
    </row>
    <row r="16" spans="1:7" ht="60" customHeight="1" x14ac:dyDescent="0.25">
      <c r="A16" s="19"/>
      <c r="B16" s="20" t="s">
        <v>16</v>
      </c>
      <c r="C16" s="20" t="s">
        <v>267</v>
      </c>
      <c r="D16" s="20" t="s">
        <v>520</v>
      </c>
      <c r="E16" s="18">
        <v>2</v>
      </c>
      <c r="F16" s="16">
        <v>37.700000000000003</v>
      </c>
      <c r="G16" s="17">
        <f t="shared" si="0"/>
        <v>75.400000000000006</v>
      </c>
    </row>
    <row r="17" spans="1:7" ht="60" customHeight="1" x14ac:dyDescent="0.25">
      <c r="A17" s="19"/>
      <c r="B17" s="20" t="s">
        <v>17</v>
      </c>
      <c r="C17" s="20" t="s">
        <v>268</v>
      </c>
      <c r="D17" s="20" t="s">
        <v>521</v>
      </c>
      <c r="E17" s="18">
        <v>1</v>
      </c>
      <c r="F17" s="16">
        <v>246.5</v>
      </c>
      <c r="G17" s="17">
        <f t="shared" si="0"/>
        <v>246.5</v>
      </c>
    </row>
    <row r="18" spans="1:7" ht="60" customHeight="1" x14ac:dyDescent="0.25">
      <c r="A18" s="19"/>
      <c r="B18" s="20" t="s">
        <v>18</v>
      </c>
      <c r="C18" s="20" t="s">
        <v>269</v>
      </c>
      <c r="D18" s="20" t="s">
        <v>522</v>
      </c>
      <c r="E18" s="18">
        <v>1</v>
      </c>
      <c r="F18" s="16">
        <v>246.5</v>
      </c>
      <c r="G18" s="17">
        <f t="shared" si="0"/>
        <v>246.5</v>
      </c>
    </row>
    <row r="19" spans="1:7" ht="60" customHeight="1" x14ac:dyDescent="0.25">
      <c r="A19" s="19"/>
      <c r="B19" s="20" t="s">
        <v>19</v>
      </c>
      <c r="C19" s="20" t="s">
        <v>270</v>
      </c>
      <c r="D19" s="20" t="s">
        <v>523</v>
      </c>
      <c r="E19" s="18">
        <v>1</v>
      </c>
      <c r="F19" s="16">
        <v>150.80000000000001</v>
      </c>
      <c r="G19" s="17">
        <f t="shared" si="0"/>
        <v>150.80000000000001</v>
      </c>
    </row>
    <row r="20" spans="1:7" ht="60" customHeight="1" x14ac:dyDescent="0.25">
      <c r="A20" s="19"/>
      <c r="B20" s="20" t="s">
        <v>20</v>
      </c>
      <c r="C20" s="20" t="s">
        <v>271</v>
      </c>
      <c r="D20" s="20" t="s">
        <v>524</v>
      </c>
      <c r="E20" s="18">
        <v>1</v>
      </c>
      <c r="F20" s="16">
        <v>150.80000000000001</v>
      </c>
      <c r="G20" s="17">
        <f t="shared" si="0"/>
        <v>150.80000000000001</v>
      </c>
    </row>
    <row r="21" spans="1:7" ht="60" customHeight="1" x14ac:dyDescent="0.25">
      <c r="A21" s="19"/>
      <c r="B21" s="20" t="s">
        <v>21</v>
      </c>
      <c r="C21" s="20" t="s">
        <v>272</v>
      </c>
      <c r="D21" s="20" t="s">
        <v>525</v>
      </c>
      <c r="E21" s="18">
        <v>1</v>
      </c>
      <c r="F21" s="16">
        <v>353.8</v>
      </c>
      <c r="G21" s="17">
        <f t="shared" si="0"/>
        <v>353.8</v>
      </c>
    </row>
    <row r="22" spans="1:7" ht="60" customHeight="1" x14ac:dyDescent="0.25">
      <c r="A22" s="19"/>
      <c r="B22" s="20" t="s">
        <v>22</v>
      </c>
      <c r="C22" s="20" t="s">
        <v>273</v>
      </c>
      <c r="D22" s="20" t="s">
        <v>526</v>
      </c>
      <c r="E22" s="18">
        <v>1</v>
      </c>
      <c r="F22" s="16">
        <v>76.850000000000009</v>
      </c>
      <c r="G22" s="17">
        <f t="shared" si="0"/>
        <v>76.850000000000009</v>
      </c>
    </row>
    <row r="23" spans="1:7" ht="60" customHeight="1" x14ac:dyDescent="0.25">
      <c r="A23" s="19"/>
      <c r="B23" s="20" t="s">
        <v>23</v>
      </c>
      <c r="C23" s="20" t="s">
        <v>274</v>
      </c>
      <c r="D23" s="20" t="s">
        <v>527</v>
      </c>
      <c r="E23" s="18">
        <v>2</v>
      </c>
      <c r="F23" s="16">
        <v>118.89999999999999</v>
      </c>
      <c r="G23" s="17">
        <f t="shared" si="0"/>
        <v>237.79999999999998</v>
      </c>
    </row>
    <row r="24" spans="1:7" ht="60" customHeight="1" x14ac:dyDescent="0.25">
      <c r="A24" s="19"/>
      <c r="B24" s="20" t="s">
        <v>24</v>
      </c>
      <c r="C24" s="20" t="s">
        <v>275</v>
      </c>
      <c r="D24" s="20" t="s">
        <v>528</v>
      </c>
      <c r="E24" s="18">
        <v>1</v>
      </c>
      <c r="F24" s="16">
        <v>113.10000000000001</v>
      </c>
      <c r="G24" s="17">
        <f t="shared" si="0"/>
        <v>113.10000000000001</v>
      </c>
    </row>
    <row r="25" spans="1:7" ht="60" customHeight="1" x14ac:dyDescent="0.25">
      <c r="A25" s="19"/>
      <c r="B25" s="20" t="s">
        <v>25</v>
      </c>
      <c r="C25" s="20" t="s">
        <v>276</v>
      </c>
      <c r="D25" s="20" t="s">
        <v>529</v>
      </c>
      <c r="E25" s="18">
        <v>1</v>
      </c>
      <c r="F25" s="16">
        <v>113.10000000000001</v>
      </c>
      <c r="G25" s="17">
        <f t="shared" si="0"/>
        <v>113.10000000000001</v>
      </c>
    </row>
    <row r="26" spans="1:7" ht="60" customHeight="1" x14ac:dyDescent="0.25">
      <c r="A26" s="19"/>
      <c r="B26" s="20" t="s">
        <v>26</v>
      </c>
      <c r="C26" s="20" t="s">
        <v>277</v>
      </c>
      <c r="D26" s="20" t="s">
        <v>530</v>
      </c>
      <c r="E26" s="18">
        <v>1</v>
      </c>
      <c r="F26" s="16">
        <v>87</v>
      </c>
      <c r="G26" s="17">
        <f t="shared" si="0"/>
        <v>87</v>
      </c>
    </row>
    <row r="27" spans="1:7" ht="60" customHeight="1" x14ac:dyDescent="0.25">
      <c r="A27" s="19"/>
      <c r="B27" s="20" t="s">
        <v>27</v>
      </c>
      <c r="C27" s="20" t="s">
        <v>278</v>
      </c>
      <c r="D27" s="20" t="s">
        <v>531</v>
      </c>
      <c r="E27" s="18">
        <v>1</v>
      </c>
      <c r="F27" s="16">
        <v>182.7</v>
      </c>
      <c r="G27" s="17">
        <f t="shared" si="0"/>
        <v>182.7</v>
      </c>
    </row>
    <row r="28" spans="1:7" ht="60" customHeight="1" x14ac:dyDescent="0.25">
      <c r="A28" s="19"/>
      <c r="B28" s="20" t="s">
        <v>28</v>
      </c>
      <c r="C28" s="20" t="s">
        <v>279</v>
      </c>
      <c r="D28" s="20" t="s">
        <v>532</v>
      </c>
      <c r="E28" s="18">
        <v>2</v>
      </c>
      <c r="F28" s="16">
        <v>182.7</v>
      </c>
      <c r="G28" s="17">
        <f t="shared" si="0"/>
        <v>365.4</v>
      </c>
    </row>
    <row r="29" spans="1:7" ht="60" customHeight="1" x14ac:dyDescent="0.25">
      <c r="A29" s="19"/>
      <c r="B29" s="20" t="s">
        <v>29</v>
      </c>
      <c r="C29" s="20" t="s">
        <v>280</v>
      </c>
      <c r="D29" s="20" t="s">
        <v>533</v>
      </c>
      <c r="E29" s="18">
        <v>2</v>
      </c>
      <c r="F29" s="16">
        <v>182.7</v>
      </c>
      <c r="G29" s="17">
        <f t="shared" si="0"/>
        <v>365.4</v>
      </c>
    </row>
    <row r="30" spans="1:7" ht="60" customHeight="1" x14ac:dyDescent="0.25">
      <c r="A30" s="19"/>
      <c r="B30" s="20" t="s">
        <v>30</v>
      </c>
      <c r="C30" s="20" t="s">
        <v>281</v>
      </c>
      <c r="D30" s="20" t="s">
        <v>534</v>
      </c>
      <c r="E30" s="18">
        <v>1</v>
      </c>
      <c r="F30" s="16">
        <v>307.40000000000003</v>
      </c>
      <c r="G30" s="17">
        <f t="shared" si="0"/>
        <v>307.40000000000003</v>
      </c>
    </row>
    <row r="31" spans="1:7" ht="60" customHeight="1" x14ac:dyDescent="0.25">
      <c r="A31" s="19"/>
      <c r="B31" s="20" t="s">
        <v>31</v>
      </c>
      <c r="C31" s="20" t="s">
        <v>282</v>
      </c>
      <c r="D31" s="20" t="s">
        <v>535</v>
      </c>
      <c r="E31" s="18">
        <v>6</v>
      </c>
      <c r="F31" s="16">
        <v>783</v>
      </c>
      <c r="G31" s="17">
        <f t="shared" si="0"/>
        <v>4698</v>
      </c>
    </row>
    <row r="32" spans="1:7" ht="60" customHeight="1" x14ac:dyDescent="0.25">
      <c r="A32" s="19"/>
      <c r="B32" s="20" t="s">
        <v>32</v>
      </c>
      <c r="C32" s="20" t="s">
        <v>283</v>
      </c>
      <c r="D32" s="20" t="s">
        <v>536</v>
      </c>
      <c r="E32" s="18">
        <v>3</v>
      </c>
      <c r="F32" s="16">
        <v>783</v>
      </c>
      <c r="G32" s="17">
        <f t="shared" si="0"/>
        <v>2349</v>
      </c>
    </row>
    <row r="33" spans="1:7" ht="60" customHeight="1" x14ac:dyDescent="0.25">
      <c r="A33" s="19"/>
      <c r="B33" s="20" t="s">
        <v>33</v>
      </c>
      <c r="C33" s="20" t="s">
        <v>284</v>
      </c>
      <c r="D33" s="20" t="s">
        <v>537</v>
      </c>
      <c r="E33" s="18">
        <v>313</v>
      </c>
      <c r="F33" s="16">
        <v>49.01</v>
      </c>
      <c r="G33" s="17">
        <f t="shared" si="0"/>
        <v>15340.13</v>
      </c>
    </row>
    <row r="34" spans="1:7" ht="60" customHeight="1" x14ac:dyDescent="0.25">
      <c r="A34" s="19"/>
      <c r="B34" s="20" t="s">
        <v>34</v>
      </c>
      <c r="C34" s="20" t="s">
        <v>285</v>
      </c>
      <c r="D34" s="20" t="s">
        <v>538</v>
      </c>
      <c r="E34" s="18">
        <v>1</v>
      </c>
      <c r="F34" s="16">
        <v>127.6</v>
      </c>
      <c r="G34" s="17">
        <f t="shared" si="0"/>
        <v>127.6</v>
      </c>
    </row>
    <row r="35" spans="1:7" ht="60" customHeight="1" x14ac:dyDescent="0.25">
      <c r="A35" s="19"/>
      <c r="B35" s="20" t="s">
        <v>35</v>
      </c>
      <c r="C35" s="20" t="s">
        <v>286</v>
      </c>
      <c r="D35" s="20" t="s">
        <v>539</v>
      </c>
      <c r="E35" s="18">
        <v>1</v>
      </c>
      <c r="F35" s="16">
        <v>44.95</v>
      </c>
      <c r="G35" s="17">
        <f t="shared" si="0"/>
        <v>44.95</v>
      </c>
    </row>
    <row r="36" spans="1:7" ht="60" customHeight="1" x14ac:dyDescent="0.25">
      <c r="A36" s="19"/>
      <c r="B36" s="20" t="s">
        <v>36</v>
      </c>
      <c r="C36" s="20" t="s">
        <v>287</v>
      </c>
      <c r="D36" s="20" t="s">
        <v>540</v>
      </c>
      <c r="E36" s="18">
        <v>1</v>
      </c>
      <c r="F36" s="16">
        <v>325.38000000000005</v>
      </c>
      <c r="G36" s="17">
        <f t="shared" si="0"/>
        <v>325.38000000000005</v>
      </c>
    </row>
    <row r="37" spans="1:7" ht="60" customHeight="1" x14ac:dyDescent="0.25">
      <c r="A37" s="19"/>
      <c r="B37" s="20" t="s">
        <v>37</v>
      </c>
      <c r="C37" s="20" t="s">
        <v>288</v>
      </c>
      <c r="D37" s="20" t="s">
        <v>541</v>
      </c>
      <c r="E37" s="18">
        <v>2</v>
      </c>
      <c r="F37" s="16">
        <v>91.466000000000008</v>
      </c>
      <c r="G37" s="17">
        <f t="shared" si="0"/>
        <v>182.93200000000002</v>
      </c>
    </row>
    <row r="38" spans="1:7" ht="60" customHeight="1" x14ac:dyDescent="0.25">
      <c r="A38" s="19"/>
      <c r="B38" s="20" t="s">
        <v>38</v>
      </c>
      <c r="C38" s="20" t="s">
        <v>289</v>
      </c>
      <c r="D38" s="20" t="s">
        <v>542</v>
      </c>
      <c r="E38" s="18">
        <v>7</v>
      </c>
      <c r="F38" s="16">
        <v>116</v>
      </c>
      <c r="G38" s="17">
        <f t="shared" si="0"/>
        <v>812</v>
      </c>
    </row>
    <row r="39" spans="1:7" ht="60" customHeight="1" x14ac:dyDescent="0.25">
      <c r="A39" s="19"/>
      <c r="B39" s="20" t="s">
        <v>39</v>
      </c>
      <c r="C39" s="20" t="s">
        <v>290</v>
      </c>
      <c r="D39" s="20" t="s">
        <v>543</v>
      </c>
      <c r="E39" s="18">
        <v>1</v>
      </c>
      <c r="F39" s="16">
        <v>80.765000000000001</v>
      </c>
      <c r="G39" s="17">
        <f t="shared" si="0"/>
        <v>80.765000000000001</v>
      </c>
    </row>
    <row r="40" spans="1:7" ht="60" customHeight="1" x14ac:dyDescent="0.25">
      <c r="A40" s="19"/>
      <c r="B40" s="20" t="s">
        <v>40</v>
      </c>
      <c r="C40" s="20" t="s">
        <v>291</v>
      </c>
      <c r="D40" s="20" t="s">
        <v>544</v>
      </c>
      <c r="E40" s="18">
        <v>1</v>
      </c>
      <c r="F40" s="16">
        <v>71.51400000000001</v>
      </c>
      <c r="G40" s="17">
        <f t="shared" si="0"/>
        <v>71.51400000000001</v>
      </c>
    </row>
    <row r="41" spans="1:7" ht="60" customHeight="1" x14ac:dyDescent="0.25">
      <c r="A41" s="19"/>
      <c r="B41" s="20" t="s">
        <v>41</v>
      </c>
      <c r="C41" s="20" t="s">
        <v>292</v>
      </c>
      <c r="D41" s="20" t="s">
        <v>545</v>
      </c>
      <c r="E41" s="18">
        <v>1</v>
      </c>
      <c r="F41" s="16">
        <v>431.75199999999995</v>
      </c>
      <c r="G41" s="17">
        <f t="shared" si="0"/>
        <v>431.75199999999995</v>
      </c>
    </row>
    <row r="42" spans="1:7" ht="60" customHeight="1" x14ac:dyDescent="0.25">
      <c r="A42" s="19"/>
      <c r="B42" s="20" t="s">
        <v>42</v>
      </c>
      <c r="C42" s="20" t="s">
        <v>293</v>
      </c>
      <c r="D42" s="20" t="s">
        <v>546</v>
      </c>
      <c r="E42" s="18">
        <v>1</v>
      </c>
      <c r="F42" s="16">
        <v>543.779</v>
      </c>
      <c r="G42" s="17">
        <f t="shared" si="0"/>
        <v>543.779</v>
      </c>
    </row>
    <row r="43" spans="1:7" ht="60" customHeight="1" x14ac:dyDescent="0.25">
      <c r="A43" s="19"/>
      <c r="B43" s="20" t="s">
        <v>43</v>
      </c>
      <c r="C43" s="20" t="s">
        <v>294</v>
      </c>
      <c r="D43" s="20" t="s">
        <v>547</v>
      </c>
      <c r="E43" s="18">
        <v>5</v>
      </c>
      <c r="F43" s="16">
        <v>32.972999999999999</v>
      </c>
      <c r="G43" s="17">
        <f t="shared" si="0"/>
        <v>164.86500000000001</v>
      </c>
    </row>
    <row r="44" spans="1:7" ht="60" customHeight="1" x14ac:dyDescent="0.25">
      <c r="A44" s="19"/>
      <c r="B44" s="20" t="s">
        <v>44</v>
      </c>
      <c r="C44" s="20" t="s">
        <v>295</v>
      </c>
      <c r="D44" s="20" t="s">
        <v>548</v>
      </c>
      <c r="E44" s="18">
        <v>1</v>
      </c>
      <c r="F44" s="16">
        <v>327.84500000000003</v>
      </c>
      <c r="G44" s="17">
        <f t="shared" si="0"/>
        <v>327.84500000000003</v>
      </c>
    </row>
    <row r="45" spans="1:7" ht="60" customHeight="1" x14ac:dyDescent="0.25">
      <c r="A45" s="19"/>
      <c r="B45" s="20" t="s">
        <v>45</v>
      </c>
      <c r="C45" s="20" t="s">
        <v>296</v>
      </c>
      <c r="D45" s="20" t="s">
        <v>549</v>
      </c>
      <c r="E45" s="18">
        <v>1</v>
      </c>
      <c r="F45" s="16">
        <v>109.765</v>
      </c>
      <c r="G45" s="17">
        <f t="shared" si="0"/>
        <v>109.765</v>
      </c>
    </row>
    <row r="46" spans="1:7" ht="60" customHeight="1" x14ac:dyDescent="0.25">
      <c r="A46" s="19"/>
      <c r="B46" s="20" t="s">
        <v>46</v>
      </c>
      <c r="C46" s="20" t="s">
        <v>297</v>
      </c>
      <c r="D46" s="20" t="s">
        <v>550</v>
      </c>
      <c r="E46" s="18">
        <v>1</v>
      </c>
      <c r="F46" s="16">
        <v>106.401</v>
      </c>
      <c r="G46" s="17">
        <f t="shared" si="0"/>
        <v>106.401</v>
      </c>
    </row>
    <row r="47" spans="1:7" ht="60" customHeight="1" x14ac:dyDescent="0.25">
      <c r="A47" s="19"/>
      <c r="B47" s="20" t="s">
        <v>47</v>
      </c>
      <c r="C47" s="20" t="s">
        <v>298</v>
      </c>
      <c r="D47" s="20" t="s">
        <v>551</v>
      </c>
      <c r="E47" s="18">
        <v>1</v>
      </c>
      <c r="F47" s="16">
        <v>89.406999999999982</v>
      </c>
      <c r="G47" s="17">
        <f t="shared" si="0"/>
        <v>89.406999999999982</v>
      </c>
    </row>
    <row r="48" spans="1:7" ht="60" customHeight="1" x14ac:dyDescent="0.25">
      <c r="A48" s="19"/>
      <c r="B48" s="20" t="s">
        <v>48</v>
      </c>
      <c r="C48" s="20" t="s">
        <v>299</v>
      </c>
      <c r="D48" s="20" t="s">
        <v>552</v>
      </c>
      <c r="E48" s="18">
        <v>1</v>
      </c>
      <c r="F48" s="16">
        <v>255.2</v>
      </c>
      <c r="G48" s="17">
        <f t="shared" si="0"/>
        <v>255.2</v>
      </c>
    </row>
    <row r="49" spans="1:7" ht="60" customHeight="1" x14ac:dyDescent="0.25">
      <c r="A49" s="19"/>
      <c r="B49" s="20" t="s">
        <v>49</v>
      </c>
      <c r="C49" s="20" t="s">
        <v>300</v>
      </c>
      <c r="D49" s="20" t="s">
        <v>553</v>
      </c>
      <c r="E49" s="18">
        <v>2</v>
      </c>
      <c r="F49" s="16">
        <v>168.2</v>
      </c>
      <c r="G49" s="17">
        <f t="shared" si="0"/>
        <v>336.4</v>
      </c>
    </row>
    <row r="50" spans="1:7" ht="60" customHeight="1" x14ac:dyDescent="0.25">
      <c r="A50" s="19"/>
      <c r="B50" s="20" t="s">
        <v>50</v>
      </c>
      <c r="C50" s="20" t="s">
        <v>301</v>
      </c>
      <c r="D50" s="20" t="s">
        <v>554</v>
      </c>
      <c r="E50" s="18">
        <v>1</v>
      </c>
      <c r="F50" s="16">
        <v>117.85599999999999</v>
      </c>
      <c r="G50" s="17">
        <f t="shared" si="0"/>
        <v>117.85599999999999</v>
      </c>
    </row>
    <row r="51" spans="1:7" ht="60" customHeight="1" x14ac:dyDescent="0.25">
      <c r="A51" s="19"/>
      <c r="B51" s="20" t="s">
        <v>51</v>
      </c>
      <c r="C51" s="20" t="s">
        <v>302</v>
      </c>
      <c r="D51" s="20" t="s">
        <v>555</v>
      </c>
      <c r="E51" s="18">
        <v>5</v>
      </c>
      <c r="F51" s="16">
        <v>113.854</v>
      </c>
      <c r="G51" s="17">
        <f t="shared" si="0"/>
        <v>569.27</v>
      </c>
    </row>
    <row r="52" spans="1:7" ht="60" customHeight="1" x14ac:dyDescent="0.25">
      <c r="A52" s="19"/>
      <c r="B52" s="20" t="s">
        <v>52</v>
      </c>
      <c r="C52" s="20" t="s">
        <v>303</v>
      </c>
      <c r="D52" s="20" t="s">
        <v>556</v>
      </c>
      <c r="E52" s="18">
        <v>3</v>
      </c>
      <c r="F52" s="16">
        <v>443.7</v>
      </c>
      <c r="G52" s="17">
        <f t="shared" si="0"/>
        <v>1331.1</v>
      </c>
    </row>
    <row r="53" spans="1:7" ht="60" customHeight="1" x14ac:dyDescent="0.25">
      <c r="A53" s="19"/>
      <c r="B53" s="20" t="s">
        <v>53</v>
      </c>
      <c r="C53" s="20" t="s">
        <v>304</v>
      </c>
      <c r="D53" s="20" t="s">
        <v>557</v>
      </c>
      <c r="E53" s="18">
        <v>12</v>
      </c>
      <c r="F53" s="16">
        <v>70.846999999999994</v>
      </c>
      <c r="G53" s="17">
        <f t="shared" si="0"/>
        <v>850.16399999999999</v>
      </c>
    </row>
    <row r="54" spans="1:7" ht="60" customHeight="1" x14ac:dyDescent="0.25">
      <c r="A54" s="19"/>
      <c r="B54" s="20" t="s">
        <v>54</v>
      </c>
      <c r="C54" s="20" t="s">
        <v>305</v>
      </c>
      <c r="D54" s="20" t="s">
        <v>558</v>
      </c>
      <c r="E54" s="18">
        <v>6</v>
      </c>
      <c r="F54" s="16">
        <v>91.088999999999999</v>
      </c>
      <c r="G54" s="17">
        <f t="shared" si="0"/>
        <v>546.53399999999999</v>
      </c>
    </row>
    <row r="55" spans="1:7" ht="60" customHeight="1" x14ac:dyDescent="0.25">
      <c r="A55" s="19"/>
      <c r="B55" s="20" t="s">
        <v>55</v>
      </c>
      <c r="C55" s="20" t="s">
        <v>306</v>
      </c>
      <c r="D55" s="20" t="s">
        <v>559</v>
      </c>
      <c r="E55" s="18">
        <v>2</v>
      </c>
      <c r="F55" s="16">
        <v>329.64300000000003</v>
      </c>
      <c r="G55" s="17">
        <f t="shared" si="0"/>
        <v>659.28600000000006</v>
      </c>
    </row>
    <row r="56" spans="1:7" ht="60" customHeight="1" x14ac:dyDescent="0.25">
      <c r="A56" s="19"/>
      <c r="B56" s="20" t="s">
        <v>56</v>
      </c>
      <c r="C56" s="20" t="s">
        <v>307</v>
      </c>
      <c r="D56" s="20" t="s">
        <v>560</v>
      </c>
      <c r="E56" s="18">
        <v>1</v>
      </c>
      <c r="F56" s="16">
        <v>104.28400000000001</v>
      </c>
      <c r="G56" s="17">
        <f t="shared" si="0"/>
        <v>104.28400000000001</v>
      </c>
    </row>
    <row r="57" spans="1:7" ht="60" customHeight="1" x14ac:dyDescent="0.25">
      <c r="A57" s="19"/>
      <c r="B57" s="20" t="s">
        <v>57</v>
      </c>
      <c r="C57" s="20" t="s">
        <v>308</v>
      </c>
      <c r="D57" s="20" t="s">
        <v>561</v>
      </c>
      <c r="E57" s="18">
        <v>2</v>
      </c>
      <c r="F57" s="16">
        <v>402.31700000000001</v>
      </c>
      <c r="G57" s="17">
        <f t="shared" si="0"/>
        <v>804.63400000000001</v>
      </c>
    </row>
    <row r="58" spans="1:7" ht="60" customHeight="1" x14ac:dyDescent="0.25">
      <c r="A58" s="19"/>
      <c r="B58" s="20" t="s">
        <v>58</v>
      </c>
      <c r="C58" s="20" t="s">
        <v>309</v>
      </c>
      <c r="D58" s="20" t="s">
        <v>562</v>
      </c>
      <c r="E58" s="18">
        <v>15</v>
      </c>
      <c r="F58" s="16">
        <v>127.6</v>
      </c>
      <c r="G58" s="17">
        <f t="shared" si="0"/>
        <v>1914</v>
      </c>
    </row>
    <row r="59" spans="1:7" ht="60" customHeight="1" x14ac:dyDescent="0.25">
      <c r="A59" s="19"/>
      <c r="B59" s="20" t="s">
        <v>59</v>
      </c>
      <c r="C59" s="20" t="s">
        <v>310</v>
      </c>
      <c r="D59" s="20" t="s">
        <v>563</v>
      </c>
      <c r="E59" s="18">
        <v>13</v>
      </c>
      <c r="F59" s="16">
        <v>224.37300000000002</v>
      </c>
      <c r="G59" s="17">
        <f t="shared" si="0"/>
        <v>2916.8490000000002</v>
      </c>
    </row>
    <row r="60" spans="1:7" ht="60" customHeight="1" x14ac:dyDescent="0.25">
      <c r="A60" s="19"/>
      <c r="B60" s="20" t="s">
        <v>60</v>
      </c>
      <c r="C60" s="20" t="s">
        <v>311</v>
      </c>
      <c r="D60" s="20" t="s">
        <v>564</v>
      </c>
      <c r="E60" s="18">
        <v>2</v>
      </c>
      <c r="F60" s="16">
        <v>571.29999999999995</v>
      </c>
      <c r="G60" s="17">
        <f t="shared" si="0"/>
        <v>1142.5999999999999</v>
      </c>
    </row>
    <row r="61" spans="1:7" ht="60" customHeight="1" x14ac:dyDescent="0.25">
      <c r="A61" s="19"/>
      <c r="B61" s="20" t="s">
        <v>61</v>
      </c>
      <c r="C61" s="20" t="s">
        <v>312</v>
      </c>
      <c r="D61" s="20" t="s">
        <v>565</v>
      </c>
      <c r="E61" s="18">
        <v>3</v>
      </c>
      <c r="F61" s="16">
        <v>348.63799999999998</v>
      </c>
      <c r="G61" s="17">
        <f t="shared" si="0"/>
        <v>1045.914</v>
      </c>
    </row>
    <row r="62" spans="1:7" ht="60" customHeight="1" x14ac:dyDescent="0.25">
      <c r="A62" s="19"/>
      <c r="B62" s="20" t="s">
        <v>62</v>
      </c>
      <c r="C62" s="20" t="s">
        <v>313</v>
      </c>
      <c r="D62" s="20" t="s">
        <v>566</v>
      </c>
      <c r="E62" s="18">
        <v>16</v>
      </c>
      <c r="F62" s="16">
        <v>448.16599999999994</v>
      </c>
      <c r="G62" s="17">
        <f t="shared" si="0"/>
        <v>7170.655999999999</v>
      </c>
    </row>
    <row r="63" spans="1:7" ht="60" customHeight="1" x14ac:dyDescent="0.25">
      <c r="A63" s="19"/>
      <c r="B63" s="20" t="s">
        <v>63</v>
      </c>
      <c r="C63" s="20" t="s">
        <v>314</v>
      </c>
      <c r="D63" s="20" t="s">
        <v>567</v>
      </c>
      <c r="E63" s="18">
        <v>3</v>
      </c>
      <c r="F63" s="16">
        <v>123.42400000000001</v>
      </c>
      <c r="G63" s="17">
        <f t="shared" si="0"/>
        <v>370.27200000000005</v>
      </c>
    </row>
    <row r="64" spans="1:7" ht="60" customHeight="1" x14ac:dyDescent="0.25">
      <c r="A64" s="19"/>
      <c r="B64" s="20" t="s">
        <v>64</v>
      </c>
      <c r="C64" s="20" t="s">
        <v>315</v>
      </c>
      <c r="D64" s="20" t="s">
        <v>568</v>
      </c>
      <c r="E64" s="18">
        <v>2</v>
      </c>
      <c r="F64" s="16">
        <v>122.264</v>
      </c>
      <c r="G64" s="17">
        <f t="shared" si="0"/>
        <v>244.52799999999999</v>
      </c>
    </row>
    <row r="65" spans="1:7" ht="60" customHeight="1" x14ac:dyDescent="0.25">
      <c r="A65" s="19"/>
      <c r="B65" s="20" t="s">
        <v>65</v>
      </c>
      <c r="C65" s="20" t="s">
        <v>316</v>
      </c>
      <c r="D65" s="20" t="s">
        <v>569</v>
      </c>
      <c r="E65" s="18">
        <v>1</v>
      </c>
      <c r="F65" s="16">
        <v>122.11899999999999</v>
      </c>
      <c r="G65" s="17">
        <f t="shared" si="0"/>
        <v>122.11899999999999</v>
      </c>
    </row>
    <row r="66" spans="1:7" ht="60" customHeight="1" x14ac:dyDescent="0.25">
      <c r="A66" s="19"/>
      <c r="B66" s="20" t="s">
        <v>66</v>
      </c>
      <c r="C66" s="20" t="s">
        <v>317</v>
      </c>
      <c r="D66" s="20" t="s">
        <v>570</v>
      </c>
      <c r="E66" s="18">
        <v>6</v>
      </c>
      <c r="F66" s="16">
        <v>161.24</v>
      </c>
      <c r="G66" s="17">
        <f t="shared" si="0"/>
        <v>967.44</v>
      </c>
    </row>
    <row r="67" spans="1:7" ht="60" customHeight="1" x14ac:dyDescent="0.25">
      <c r="A67" s="19"/>
      <c r="B67" s="20" t="s">
        <v>67</v>
      </c>
      <c r="C67" s="20" t="s">
        <v>318</v>
      </c>
      <c r="D67" s="20" t="s">
        <v>571</v>
      </c>
      <c r="E67" s="18">
        <v>3</v>
      </c>
      <c r="F67" s="16">
        <v>103.93600000000002</v>
      </c>
      <c r="G67" s="17">
        <f t="shared" si="0"/>
        <v>311.80800000000005</v>
      </c>
    </row>
    <row r="68" spans="1:7" ht="60" customHeight="1" x14ac:dyDescent="0.25">
      <c r="A68" s="19"/>
      <c r="B68" s="20" t="s">
        <v>68</v>
      </c>
      <c r="C68" s="20" t="s">
        <v>319</v>
      </c>
      <c r="D68" s="20" t="s">
        <v>572</v>
      </c>
      <c r="E68" s="18">
        <v>3</v>
      </c>
      <c r="F68" s="16">
        <v>399.32999999999993</v>
      </c>
      <c r="G68" s="17">
        <f t="shared" si="0"/>
        <v>1197.9899999999998</v>
      </c>
    </row>
    <row r="69" spans="1:7" ht="60" customHeight="1" x14ac:dyDescent="0.25">
      <c r="A69" s="19"/>
      <c r="B69" s="20" t="s">
        <v>69</v>
      </c>
      <c r="C69" s="20" t="s">
        <v>320</v>
      </c>
      <c r="D69" s="20" t="s">
        <v>573</v>
      </c>
      <c r="E69" s="18">
        <v>1</v>
      </c>
      <c r="F69" s="16">
        <v>379.37799999999999</v>
      </c>
      <c r="G69" s="17">
        <f t="shared" si="0"/>
        <v>379.37799999999999</v>
      </c>
    </row>
    <row r="70" spans="1:7" ht="60" customHeight="1" x14ac:dyDescent="0.25">
      <c r="A70" s="19"/>
      <c r="B70" s="20" t="s">
        <v>70</v>
      </c>
      <c r="C70" s="20" t="s">
        <v>321</v>
      </c>
      <c r="D70" s="20" t="s">
        <v>574</v>
      </c>
      <c r="E70" s="18">
        <v>1</v>
      </c>
      <c r="F70" s="16">
        <v>379.37799999999999</v>
      </c>
      <c r="G70" s="17">
        <f t="shared" ref="G70:G133" si="1">E70*F70</f>
        <v>379.37799999999999</v>
      </c>
    </row>
    <row r="71" spans="1:7" ht="60" customHeight="1" x14ac:dyDescent="0.25">
      <c r="A71" s="19"/>
      <c r="B71" s="20" t="s">
        <v>71</v>
      </c>
      <c r="C71" s="20" t="s">
        <v>322</v>
      </c>
      <c r="D71" s="20" t="s">
        <v>575</v>
      </c>
      <c r="E71" s="18">
        <v>2</v>
      </c>
      <c r="F71" s="16">
        <v>314.59199999999998</v>
      </c>
      <c r="G71" s="17">
        <f t="shared" si="1"/>
        <v>629.18399999999997</v>
      </c>
    </row>
    <row r="72" spans="1:7" ht="60" customHeight="1" x14ac:dyDescent="0.25">
      <c r="A72" s="19"/>
      <c r="B72" s="20" t="s">
        <v>72</v>
      </c>
      <c r="C72" s="20" t="s">
        <v>323</v>
      </c>
      <c r="D72" s="20" t="s">
        <v>576</v>
      </c>
      <c r="E72" s="18">
        <v>3</v>
      </c>
      <c r="F72" s="16">
        <v>301.89</v>
      </c>
      <c r="G72" s="17">
        <f t="shared" si="1"/>
        <v>905.67</v>
      </c>
    </row>
    <row r="73" spans="1:7" ht="60" customHeight="1" x14ac:dyDescent="0.25">
      <c r="A73" s="19"/>
      <c r="B73" s="20" t="s">
        <v>73</v>
      </c>
      <c r="C73" s="20" t="s">
        <v>324</v>
      </c>
      <c r="D73" s="20" t="s">
        <v>577</v>
      </c>
      <c r="E73" s="18">
        <v>1</v>
      </c>
      <c r="F73" s="16">
        <v>343.911</v>
      </c>
      <c r="G73" s="17">
        <f t="shared" si="1"/>
        <v>343.911</v>
      </c>
    </row>
    <row r="74" spans="1:7" ht="60" customHeight="1" x14ac:dyDescent="0.25">
      <c r="A74" s="19"/>
      <c r="B74" s="20" t="s">
        <v>74</v>
      </c>
      <c r="C74" s="20" t="s">
        <v>325</v>
      </c>
      <c r="D74" s="20" t="s">
        <v>578</v>
      </c>
      <c r="E74" s="18">
        <v>22</v>
      </c>
      <c r="F74" s="16">
        <v>183.86</v>
      </c>
      <c r="G74" s="17">
        <f t="shared" si="1"/>
        <v>4044.92</v>
      </c>
    </row>
    <row r="75" spans="1:7" ht="60" customHeight="1" x14ac:dyDescent="0.25">
      <c r="A75" s="19"/>
      <c r="B75" s="20" t="s">
        <v>75</v>
      </c>
      <c r="C75" s="20" t="s">
        <v>326</v>
      </c>
      <c r="D75" s="20" t="s">
        <v>579</v>
      </c>
      <c r="E75" s="18">
        <v>2</v>
      </c>
      <c r="F75" s="16">
        <v>384.62700000000001</v>
      </c>
      <c r="G75" s="17">
        <f t="shared" si="1"/>
        <v>769.25400000000002</v>
      </c>
    </row>
    <row r="76" spans="1:7" ht="60" customHeight="1" x14ac:dyDescent="0.25">
      <c r="A76" s="19"/>
      <c r="B76" s="20" t="s">
        <v>76</v>
      </c>
      <c r="C76" s="20" t="s">
        <v>327</v>
      </c>
      <c r="D76" s="20" t="s">
        <v>580</v>
      </c>
      <c r="E76" s="18">
        <v>1</v>
      </c>
      <c r="F76" s="16">
        <v>150.626</v>
      </c>
      <c r="G76" s="17">
        <f t="shared" si="1"/>
        <v>150.626</v>
      </c>
    </row>
    <row r="77" spans="1:7" ht="60" customHeight="1" x14ac:dyDescent="0.25">
      <c r="A77" s="19"/>
      <c r="B77" s="20" t="s">
        <v>77</v>
      </c>
      <c r="C77" s="20" t="s">
        <v>328</v>
      </c>
      <c r="D77" s="20" t="s">
        <v>581</v>
      </c>
      <c r="E77" s="18">
        <v>3</v>
      </c>
      <c r="F77" s="16">
        <v>432.1</v>
      </c>
      <c r="G77" s="17">
        <f t="shared" si="1"/>
        <v>1296.3000000000002</v>
      </c>
    </row>
    <row r="78" spans="1:7" ht="60" customHeight="1" x14ac:dyDescent="0.25">
      <c r="A78" s="19"/>
      <c r="B78" s="20" t="s">
        <v>78</v>
      </c>
      <c r="C78" s="20" t="s">
        <v>329</v>
      </c>
      <c r="D78" s="20" t="s">
        <v>582</v>
      </c>
      <c r="E78" s="18">
        <v>1</v>
      </c>
      <c r="F78" s="16">
        <v>255.95400000000001</v>
      </c>
      <c r="G78" s="17">
        <f t="shared" si="1"/>
        <v>255.95400000000001</v>
      </c>
    </row>
    <row r="79" spans="1:7" ht="60" customHeight="1" x14ac:dyDescent="0.25">
      <c r="A79" s="19"/>
      <c r="B79" s="20" t="s">
        <v>79</v>
      </c>
      <c r="C79" s="20" t="s">
        <v>330</v>
      </c>
      <c r="D79" s="20" t="s">
        <v>583</v>
      </c>
      <c r="E79" s="18">
        <v>7</v>
      </c>
      <c r="F79" s="16">
        <v>255.95400000000001</v>
      </c>
      <c r="G79" s="17">
        <f t="shared" si="1"/>
        <v>1791.6780000000001</v>
      </c>
    </row>
    <row r="80" spans="1:7" ht="60" customHeight="1" x14ac:dyDescent="0.25">
      <c r="A80" s="19"/>
      <c r="B80" s="20" t="s">
        <v>80</v>
      </c>
      <c r="C80" s="20" t="s">
        <v>331</v>
      </c>
      <c r="D80" s="20" t="s">
        <v>584</v>
      </c>
      <c r="E80" s="18">
        <v>5</v>
      </c>
      <c r="F80" s="16">
        <v>246.5</v>
      </c>
      <c r="G80" s="17">
        <f t="shared" si="1"/>
        <v>1232.5</v>
      </c>
    </row>
    <row r="81" spans="1:7" ht="60" customHeight="1" x14ac:dyDescent="0.25">
      <c r="A81" s="19"/>
      <c r="B81" s="20" t="s">
        <v>81</v>
      </c>
      <c r="C81" s="20" t="s">
        <v>332</v>
      </c>
      <c r="D81" s="20" t="s">
        <v>585</v>
      </c>
      <c r="E81" s="18">
        <v>4</v>
      </c>
      <c r="F81" s="16">
        <v>258.56399999999996</v>
      </c>
      <c r="G81" s="17">
        <f t="shared" si="1"/>
        <v>1034.2559999999999</v>
      </c>
    </row>
    <row r="82" spans="1:7" ht="60" customHeight="1" x14ac:dyDescent="0.25">
      <c r="A82" s="19"/>
      <c r="B82" s="20" t="s">
        <v>82</v>
      </c>
      <c r="C82" s="20" t="s">
        <v>333</v>
      </c>
      <c r="D82" s="20" t="s">
        <v>586</v>
      </c>
      <c r="E82" s="18">
        <v>4</v>
      </c>
      <c r="F82" s="16">
        <v>382.8</v>
      </c>
      <c r="G82" s="17">
        <f t="shared" si="1"/>
        <v>1531.2</v>
      </c>
    </row>
    <row r="83" spans="1:7" ht="60" customHeight="1" x14ac:dyDescent="0.25">
      <c r="A83" s="19"/>
      <c r="B83" s="20" t="s">
        <v>83</v>
      </c>
      <c r="C83" s="20" t="s">
        <v>334</v>
      </c>
      <c r="D83" s="20" t="s">
        <v>587</v>
      </c>
      <c r="E83" s="18">
        <v>1</v>
      </c>
      <c r="F83" s="16">
        <v>251.83600000000001</v>
      </c>
      <c r="G83" s="17">
        <f t="shared" si="1"/>
        <v>251.83600000000001</v>
      </c>
    </row>
    <row r="84" spans="1:7" ht="60" customHeight="1" x14ac:dyDescent="0.25">
      <c r="A84" s="19"/>
      <c r="B84" s="20" t="s">
        <v>84</v>
      </c>
      <c r="C84" s="20" t="s">
        <v>335</v>
      </c>
      <c r="D84" s="20" t="s">
        <v>588</v>
      </c>
      <c r="E84" s="18">
        <v>1</v>
      </c>
      <c r="F84" s="16">
        <v>508.95</v>
      </c>
      <c r="G84" s="17">
        <f t="shared" si="1"/>
        <v>508.95</v>
      </c>
    </row>
    <row r="85" spans="1:7" ht="60" customHeight="1" x14ac:dyDescent="0.25">
      <c r="A85" s="19"/>
      <c r="B85" s="20" t="s">
        <v>85</v>
      </c>
      <c r="C85" s="20" t="s">
        <v>336</v>
      </c>
      <c r="D85" s="20" t="s">
        <v>589</v>
      </c>
      <c r="E85" s="18">
        <v>5</v>
      </c>
      <c r="F85" s="16">
        <v>69.135999999999996</v>
      </c>
      <c r="G85" s="17">
        <f t="shared" si="1"/>
        <v>345.67999999999995</v>
      </c>
    </row>
    <row r="86" spans="1:7" ht="60" customHeight="1" x14ac:dyDescent="0.25">
      <c r="A86" s="19"/>
      <c r="B86" s="20" t="s">
        <v>86</v>
      </c>
      <c r="C86" s="20" t="s">
        <v>337</v>
      </c>
      <c r="D86" s="20" t="s">
        <v>590</v>
      </c>
      <c r="E86" s="18">
        <v>7</v>
      </c>
      <c r="F86" s="16">
        <v>75.661000000000001</v>
      </c>
      <c r="G86" s="17">
        <f t="shared" si="1"/>
        <v>529.62699999999995</v>
      </c>
    </row>
    <row r="87" spans="1:7" ht="60" customHeight="1" x14ac:dyDescent="0.25">
      <c r="A87" s="19"/>
      <c r="B87" s="20" t="s">
        <v>87</v>
      </c>
      <c r="C87" s="20" t="s">
        <v>338</v>
      </c>
      <c r="D87" s="20" t="s">
        <v>591</v>
      </c>
      <c r="E87" s="18">
        <v>3</v>
      </c>
      <c r="F87" s="16">
        <v>142.56399999999999</v>
      </c>
      <c r="G87" s="17">
        <f t="shared" si="1"/>
        <v>427.69200000000001</v>
      </c>
    </row>
    <row r="88" spans="1:7" ht="60" customHeight="1" x14ac:dyDescent="0.25">
      <c r="A88" s="19"/>
      <c r="B88" s="20" t="s">
        <v>88</v>
      </c>
      <c r="C88" s="20" t="s">
        <v>339</v>
      </c>
      <c r="D88" s="20" t="s">
        <v>592</v>
      </c>
      <c r="E88" s="18">
        <v>1</v>
      </c>
      <c r="F88" s="16">
        <v>117.74000000000001</v>
      </c>
      <c r="G88" s="17">
        <f t="shared" si="1"/>
        <v>117.74000000000001</v>
      </c>
    </row>
    <row r="89" spans="1:7" ht="60" customHeight="1" x14ac:dyDescent="0.25">
      <c r="A89" s="19"/>
      <c r="B89" s="20" t="s">
        <v>89</v>
      </c>
      <c r="C89" s="20" t="s">
        <v>340</v>
      </c>
      <c r="D89" s="20" t="s">
        <v>593</v>
      </c>
      <c r="E89" s="18">
        <v>1</v>
      </c>
      <c r="F89" s="16">
        <v>191.4</v>
      </c>
      <c r="G89" s="17">
        <f t="shared" si="1"/>
        <v>191.4</v>
      </c>
    </row>
    <row r="90" spans="1:7" ht="60" customHeight="1" x14ac:dyDescent="0.25">
      <c r="A90" s="19"/>
      <c r="B90" s="20" t="s">
        <v>90</v>
      </c>
      <c r="C90" s="20" t="s">
        <v>341</v>
      </c>
      <c r="D90" s="20" t="s">
        <v>594</v>
      </c>
      <c r="E90" s="18">
        <v>1</v>
      </c>
      <c r="F90" s="16">
        <v>275.99299999999999</v>
      </c>
      <c r="G90" s="17">
        <f t="shared" si="1"/>
        <v>275.99299999999999</v>
      </c>
    </row>
    <row r="91" spans="1:7" ht="60" customHeight="1" x14ac:dyDescent="0.25">
      <c r="A91" s="19"/>
      <c r="B91" s="20" t="s">
        <v>91</v>
      </c>
      <c r="C91" s="20" t="s">
        <v>342</v>
      </c>
      <c r="D91" s="20" t="s">
        <v>595</v>
      </c>
      <c r="E91" s="18">
        <v>2</v>
      </c>
      <c r="F91" s="16">
        <v>402.78099999999995</v>
      </c>
      <c r="G91" s="17">
        <f t="shared" si="1"/>
        <v>805.5619999999999</v>
      </c>
    </row>
    <row r="92" spans="1:7" ht="60" customHeight="1" x14ac:dyDescent="0.25">
      <c r="A92" s="19"/>
      <c r="B92" s="20" t="s">
        <v>92</v>
      </c>
      <c r="C92" s="20" t="s">
        <v>343</v>
      </c>
      <c r="D92" s="20" t="s">
        <v>596</v>
      </c>
      <c r="E92" s="18">
        <v>1</v>
      </c>
      <c r="F92" s="16">
        <v>275.5</v>
      </c>
      <c r="G92" s="17">
        <f t="shared" si="1"/>
        <v>275.5</v>
      </c>
    </row>
    <row r="93" spans="1:7" ht="60" customHeight="1" x14ac:dyDescent="0.25">
      <c r="A93" s="19"/>
      <c r="B93" s="20" t="s">
        <v>93</v>
      </c>
      <c r="C93" s="20" t="s">
        <v>344</v>
      </c>
      <c r="D93" s="20" t="s">
        <v>597</v>
      </c>
      <c r="E93" s="18">
        <v>2</v>
      </c>
      <c r="F93" s="16">
        <v>307.13899999999995</v>
      </c>
      <c r="G93" s="17">
        <f t="shared" si="1"/>
        <v>614.27799999999991</v>
      </c>
    </row>
    <row r="94" spans="1:7" ht="60" customHeight="1" x14ac:dyDescent="0.25">
      <c r="A94" s="19"/>
      <c r="B94" s="20" t="s">
        <v>94</v>
      </c>
      <c r="C94" s="20" t="s">
        <v>345</v>
      </c>
      <c r="D94" s="20" t="s">
        <v>598</v>
      </c>
      <c r="E94" s="18">
        <v>9</v>
      </c>
      <c r="F94" s="16">
        <v>27.84</v>
      </c>
      <c r="G94" s="17">
        <f t="shared" si="1"/>
        <v>250.56</v>
      </c>
    </row>
    <row r="95" spans="1:7" ht="60" customHeight="1" x14ac:dyDescent="0.25">
      <c r="A95" s="19"/>
      <c r="B95" s="20" t="s">
        <v>95</v>
      </c>
      <c r="C95" s="20" t="s">
        <v>346</v>
      </c>
      <c r="D95" s="20" t="s">
        <v>599</v>
      </c>
      <c r="E95" s="18">
        <v>6</v>
      </c>
      <c r="F95" s="16">
        <v>27.84</v>
      </c>
      <c r="G95" s="17">
        <f t="shared" si="1"/>
        <v>167.04</v>
      </c>
    </row>
    <row r="96" spans="1:7" ht="60" customHeight="1" x14ac:dyDescent="0.25">
      <c r="A96" s="19"/>
      <c r="B96" s="20" t="s">
        <v>96</v>
      </c>
      <c r="C96" s="20" t="s">
        <v>347</v>
      </c>
      <c r="D96" s="20" t="s">
        <v>600</v>
      </c>
      <c r="E96" s="18">
        <v>5</v>
      </c>
      <c r="F96" s="16">
        <v>39.440000000000005</v>
      </c>
      <c r="G96" s="17">
        <f t="shared" si="1"/>
        <v>197.20000000000002</v>
      </c>
    </row>
    <row r="97" spans="1:7" ht="60" customHeight="1" x14ac:dyDescent="0.25">
      <c r="A97" s="19"/>
      <c r="B97" s="20" t="s">
        <v>97</v>
      </c>
      <c r="C97" s="20" t="s">
        <v>348</v>
      </c>
      <c r="D97" s="20" t="s">
        <v>601</v>
      </c>
      <c r="E97" s="18">
        <v>6</v>
      </c>
      <c r="F97" s="16">
        <v>31.61</v>
      </c>
      <c r="G97" s="17">
        <f t="shared" si="1"/>
        <v>189.66</v>
      </c>
    </row>
    <row r="98" spans="1:7" ht="60" customHeight="1" x14ac:dyDescent="0.25">
      <c r="A98" s="19"/>
      <c r="B98" s="20" t="s">
        <v>98</v>
      </c>
      <c r="C98" s="20" t="s">
        <v>349</v>
      </c>
      <c r="D98" s="20" t="s">
        <v>602</v>
      </c>
      <c r="E98" s="18">
        <v>5</v>
      </c>
      <c r="F98" s="16">
        <v>47.85</v>
      </c>
      <c r="G98" s="17">
        <f t="shared" si="1"/>
        <v>239.25</v>
      </c>
    </row>
    <row r="99" spans="1:7" ht="60" customHeight="1" x14ac:dyDescent="0.25">
      <c r="A99" s="19"/>
      <c r="B99" s="20" t="s">
        <v>99</v>
      </c>
      <c r="C99" s="20" t="s">
        <v>350</v>
      </c>
      <c r="D99" s="20" t="s">
        <v>603</v>
      </c>
      <c r="E99" s="18">
        <v>6</v>
      </c>
      <c r="F99" s="16">
        <v>31.61</v>
      </c>
      <c r="G99" s="17">
        <f t="shared" si="1"/>
        <v>189.66</v>
      </c>
    </row>
    <row r="100" spans="1:7" ht="60" customHeight="1" x14ac:dyDescent="0.25">
      <c r="A100" s="19"/>
      <c r="B100" s="20" t="s">
        <v>100</v>
      </c>
      <c r="C100" s="20" t="s">
        <v>351</v>
      </c>
      <c r="D100" s="20" t="s">
        <v>604</v>
      </c>
      <c r="E100" s="18">
        <v>5</v>
      </c>
      <c r="F100" s="16">
        <v>15.95</v>
      </c>
      <c r="G100" s="17">
        <f t="shared" si="1"/>
        <v>79.75</v>
      </c>
    </row>
    <row r="101" spans="1:7" ht="60" customHeight="1" x14ac:dyDescent="0.25">
      <c r="A101" s="19"/>
      <c r="B101" s="20" t="s">
        <v>101</v>
      </c>
      <c r="C101" s="20" t="s">
        <v>352</v>
      </c>
      <c r="D101" s="20" t="s">
        <v>605</v>
      </c>
      <c r="E101" s="18">
        <v>5</v>
      </c>
      <c r="F101" s="16">
        <v>15.95</v>
      </c>
      <c r="G101" s="17">
        <f t="shared" si="1"/>
        <v>79.75</v>
      </c>
    </row>
    <row r="102" spans="1:7" ht="60" customHeight="1" x14ac:dyDescent="0.25">
      <c r="A102" s="19"/>
      <c r="B102" s="20" t="s">
        <v>102</v>
      </c>
      <c r="C102" s="20" t="s">
        <v>353</v>
      </c>
      <c r="D102" s="20" t="s">
        <v>606</v>
      </c>
      <c r="E102" s="18">
        <v>5</v>
      </c>
      <c r="F102" s="16">
        <v>7.25</v>
      </c>
      <c r="G102" s="17">
        <f t="shared" si="1"/>
        <v>36.25</v>
      </c>
    </row>
    <row r="103" spans="1:7" ht="60" customHeight="1" x14ac:dyDescent="0.25">
      <c r="A103" s="19"/>
      <c r="B103" s="20" t="s">
        <v>103</v>
      </c>
      <c r="C103" s="20" t="s">
        <v>354</v>
      </c>
      <c r="D103" s="20" t="s">
        <v>607</v>
      </c>
      <c r="E103" s="18">
        <v>4</v>
      </c>
      <c r="F103" s="16">
        <v>7.25</v>
      </c>
      <c r="G103" s="17">
        <f t="shared" si="1"/>
        <v>29</v>
      </c>
    </row>
    <row r="104" spans="1:7" ht="60" customHeight="1" x14ac:dyDescent="0.25">
      <c r="A104" s="19"/>
      <c r="B104" s="20" t="s">
        <v>104</v>
      </c>
      <c r="C104" s="20" t="s">
        <v>355</v>
      </c>
      <c r="D104" s="20" t="s">
        <v>608</v>
      </c>
      <c r="E104" s="18">
        <v>1</v>
      </c>
      <c r="F104" s="16">
        <v>130.5</v>
      </c>
      <c r="G104" s="17">
        <f t="shared" si="1"/>
        <v>130.5</v>
      </c>
    </row>
    <row r="105" spans="1:7" ht="60" customHeight="1" x14ac:dyDescent="0.25">
      <c r="A105" s="19"/>
      <c r="B105" s="20" t="s">
        <v>105</v>
      </c>
      <c r="C105" s="20" t="s">
        <v>356</v>
      </c>
      <c r="D105" s="20" t="s">
        <v>609</v>
      </c>
      <c r="E105" s="18">
        <v>1</v>
      </c>
      <c r="F105" s="16">
        <v>130.5</v>
      </c>
      <c r="G105" s="17">
        <f t="shared" si="1"/>
        <v>130.5</v>
      </c>
    </row>
    <row r="106" spans="1:7" ht="60" customHeight="1" x14ac:dyDescent="0.25">
      <c r="A106" s="19"/>
      <c r="B106" s="20" t="s">
        <v>106</v>
      </c>
      <c r="C106" s="20" t="s">
        <v>357</v>
      </c>
      <c r="D106" s="20" t="s">
        <v>610</v>
      </c>
      <c r="E106" s="18">
        <v>9</v>
      </c>
      <c r="F106" s="16">
        <v>358.44</v>
      </c>
      <c r="G106" s="17">
        <f t="shared" si="1"/>
        <v>3225.96</v>
      </c>
    </row>
    <row r="107" spans="1:7" ht="60" customHeight="1" x14ac:dyDescent="0.25">
      <c r="A107" s="19"/>
      <c r="B107" s="20" t="s">
        <v>107</v>
      </c>
      <c r="C107" s="20" t="s">
        <v>358</v>
      </c>
      <c r="D107" s="20" t="s">
        <v>611</v>
      </c>
      <c r="E107" s="18">
        <v>2</v>
      </c>
      <c r="F107" s="16">
        <v>429.142</v>
      </c>
      <c r="G107" s="17">
        <f t="shared" si="1"/>
        <v>858.28399999999999</v>
      </c>
    </row>
    <row r="108" spans="1:7" ht="60" customHeight="1" x14ac:dyDescent="0.25">
      <c r="A108" s="19"/>
      <c r="B108" s="20" t="s">
        <v>108</v>
      </c>
      <c r="C108" s="20" t="s">
        <v>359</v>
      </c>
      <c r="D108" s="20" t="s">
        <v>612</v>
      </c>
      <c r="E108" s="18">
        <v>1</v>
      </c>
      <c r="F108" s="16">
        <v>417.59999999999997</v>
      </c>
      <c r="G108" s="17">
        <f t="shared" si="1"/>
        <v>417.59999999999997</v>
      </c>
    </row>
    <row r="109" spans="1:7" ht="60" customHeight="1" x14ac:dyDescent="0.25">
      <c r="A109" s="19"/>
      <c r="B109" s="20" t="s">
        <v>109</v>
      </c>
      <c r="C109" s="20" t="s">
        <v>360</v>
      </c>
      <c r="D109" s="20" t="s">
        <v>613</v>
      </c>
      <c r="E109" s="18">
        <v>1</v>
      </c>
      <c r="F109" s="16">
        <v>231.97099999999998</v>
      </c>
      <c r="G109" s="17">
        <f t="shared" si="1"/>
        <v>231.97099999999998</v>
      </c>
    </row>
    <row r="110" spans="1:7" ht="60" customHeight="1" x14ac:dyDescent="0.25">
      <c r="A110" s="19"/>
      <c r="B110" s="20" t="s">
        <v>110</v>
      </c>
      <c r="C110" s="20" t="s">
        <v>361</v>
      </c>
      <c r="D110" s="20" t="s">
        <v>614</v>
      </c>
      <c r="E110" s="18">
        <v>1</v>
      </c>
      <c r="F110" s="16">
        <v>232</v>
      </c>
      <c r="G110" s="17">
        <f t="shared" si="1"/>
        <v>232</v>
      </c>
    </row>
    <row r="111" spans="1:7" ht="60" customHeight="1" x14ac:dyDescent="0.25">
      <c r="A111" s="19"/>
      <c r="B111" s="20" t="s">
        <v>111</v>
      </c>
      <c r="C111" s="20" t="s">
        <v>362</v>
      </c>
      <c r="D111" s="20" t="s">
        <v>615</v>
      </c>
      <c r="E111" s="18">
        <v>3</v>
      </c>
      <c r="F111" s="16">
        <v>168.2</v>
      </c>
      <c r="G111" s="17">
        <f t="shared" si="1"/>
        <v>504.59999999999997</v>
      </c>
    </row>
    <row r="112" spans="1:7" ht="60" customHeight="1" x14ac:dyDescent="0.25">
      <c r="A112" s="19"/>
      <c r="B112" s="20" t="s">
        <v>112</v>
      </c>
      <c r="C112" s="20" t="s">
        <v>363</v>
      </c>
      <c r="D112" s="20" t="s">
        <v>616</v>
      </c>
      <c r="E112" s="18">
        <v>2</v>
      </c>
      <c r="F112" s="16">
        <v>336.4</v>
      </c>
      <c r="G112" s="17">
        <f t="shared" si="1"/>
        <v>672.8</v>
      </c>
    </row>
    <row r="113" spans="1:7" ht="60" customHeight="1" x14ac:dyDescent="0.25">
      <c r="A113" s="19"/>
      <c r="B113" s="20" t="s">
        <v>113</v>
      </c>
      <c r="C113" s="20" t="s">
        <v>364</v>
      </c>
      <c r="D113" s="20" t="s">
        <v>617</v>
      </c>
      <c r="E113" s="18">
        <v>1</v>
      </c>
      <c r="F113" s="16">
        <v>189.66</v>
      </c>
      <c r="G113" s="17">
        <f t="shared" si="1"/>
        <v>189.66</v>
      </c>
    </row>
    <row r="114" spans="1:7" ht="60" customHeight="1" x14ac:dyDescent="0.25">
      <c r="A114" s="19"/>
      <c r="B114" s="20" t="s">
        <v>114</v>
      </c>
      <c r="C114" s="20" t="s">
        <v>365</v>
      </c>
      <c r="D114" s="20" t="s">
        <v>618</v>
      </c>
      <c r="E114" s="18">
        <v>2</v>
      </c>
      <c r="F114" s="16">
        <v>256.64999999999998</v>
      </c>
      <c r="G114" s="17">
        <f t="shared" si="1"/>
        <v>513.29999999999995</v>
      </c>
    </row>
    <row r="115" spans="1:7" ht="60" customHeight="1" x14ac:dyDescent="0.25">
      <c r="A115" s="19"/>
      <c r="B115" s="20" t="s">
        <v>115</v>
      </c>
      <c r="C115" s="20" t="s">
        <v>366</v>
      </c>
      <c r="D115" s="20" t="s">
        <v>619</v>
      </c>
      <c r="E115" s="18">
        <v>1</v>
      </c>
      <c r="F115" s="16">
        <v>232</v>
      </c>
      <c r="G115" s="17">
        <f t="shared" si="1"/>
        <v>232</v>
      </c>
    </row>
    <row r="116" spans="1:7" ht="60" customHeight="1" x14ac:dyDescent="0.25">
      <c r="A116" s="19"/>
      <c r="B116" s="20" t="s">
        <v>116</v>
      </c>
      <c r="C116" s="20" t="s">
        <v>367</v>
      </c>
      <c r="D116" s="20" t="s">
        <v>620</v>
      </c>
      <c r="E116" s="18">
        <v>1</v>
      </c>
      <c r="F116" s="16">
        <v>153.70000000000002</v>
      </c>
      <c r="G116" s="17">
        <f t="shared" si="1"/>
        <v>153.70000000000002</v>
      </c>
    </row>
    <row r="117" spans="1:7" ht="60" customHeight="1" x14ac:dyDescent="0.25">
      <c r="A117" s="19"/>
      <c r="B117" s="20" t="s">
        <v>117</v>
      </c>
      <c r="C117" s="20" t="s">
        <v>368</v>
      </c>
      <c r="D117" s="20" t="s">
        <v>621</v>
      </c>
      <c r="E117" s="18">
        <v>1</v>
      </c>
      <c r="F117" s="16">
        <v>44.95</v>
      </c>
      <c r="G117" s="17">
        <f t="shared" si="1"/>
        <v>44.95</v>
      </c>
    </row>
    <row r="118" spans="1:7" ht="60" customHeight="1" x14ac:dyDescent="0.25">
      <c r="A118" s="19"/>
      <c r="B118" s="20" t="s">
        <v>118</v>
      </c>
      <c r="C118" s="20" t="s">
        <v>369</v>
      </c>
      <c r="D118" s="20" t="s">
        <v>622</v>
      </c>
      <c r="E118" s="18">
        <v>1</v>
      </c>
      <c r="F118" s="16">
        <v>44.95</v>
      </c>
      <c r="G118" s="17">
        <f t="shared" si="1"/>
        <v>44.95</v>
      </c>
    </row>
    <row r="119" spans="1:7" ht="60" customHeight="1" x14ac:dyDescent="0.25">
      <c r="A119" s="19"/>
      <c r="B119" s="20" t="s">
        <v>119</v>
      </c>
      <c r="C119" s="20" t="s">
        <v>370</v>
      </c>
      <c r="D119" s="20" t="s">
        <v>623</v>
      </c>
      <c r="E119" s="18">
        <v>1</v>
      </c>
      <c r="F119" s="16">
        <v>43.5</v>
      </c>
      <c r="G119" s="17">
        <f t="shared" si="1"/>
        <v>43.5</v>
      </c>
    </row>
    <row r="120" spans="1:7" ht="60" customHeight="1" x14ac:dyDescent="0.25">
      <c r="A120" s="19"/>
      <c r="B120" s="20" t="s">
        <v>120</v>
      </c>
      <c r="C120" s="20" t="s">
        <v>371</v>
      </c>
      <c r="D120" s="20" t="s">
        <v>624</v>
      </c>
      <c r="E120" s="18">
        <v>1</v>
      </c>
      <c r="F120" s="16">
        <v>50.75</v>
      </c>
      <c r="G120" s="17">
        <f t="shared" si="1"/>
        <v>50.75</v>
      </c>
    </row>
    <row r="121" spans="1:7" ht="60" customHeight="1" x14ac:dyDescent="0.25">
      <c r="A121" s="19"/>
      <c r="B121" s="20" t="s">
        <v>121</v>
      </c>
      <c r="C121" s="20" t="s">
        <v>372</v>
      </c>
      <c r="D121" s="20" t="s">
        <v>625</v>
      </c>
      <c r="E121" s="18">
        <v>1</v>
      </c>
      <c r="F121" s="16">
        <v>63.8</v>
      </c>
      <c r="G121" s="17">
        <f t="shared" si="1"/>
        <v>63.8</v>
      </c>
    </row>
    <row r="122" spans="1:7" ht="60" customHeight="1" x14ac:dyDescent="0.25">
      <c r="A122" s="19"/>
      <c r="B122" s="20" t="s">
        <v>122</v>
      </c>
      <c r="C122" s="20" t="s">
        <v>373</v>
      </c>
      <c r="D122" s="20" t="s">
        <v>626</v>
      </c>
      <c r="E122" s="18">
        <v>1</v>
      </c>
      <c r="F122" s="16">
        <v>181.83</v>
      </c>
      <c r="G122" s="17">
        <f t="shared" si="1"/>
        <v>181.83</v>
      </c>
    </row>
    <row r="123" spans="1:7" ht="60" customHeight="1" x14ac:dyDescent="0.25">
      <c r="A123" s="19"/>
      <c r="B123" s="20" t="s">
        <v>123</v>
      </c>
      <c r="C123" s="20" t="s">
        <v>374</v>
      </c>
      <c r="D123" s="20" t="s">
        <v>627</v>
      </c>
      <c r="E123" s="18">
        <v>1</v>
      </c>
      <c r="F123" s="16">
        <v>170.81</v>
      </c>
      <c r="G123" s="17">
        <f t="shared" si="1"/>
        <v>170.81</v>
      </c>
    </row>
    <row r="124" spans="1:7" ht="60" customHeight="1" x14ac:dyDescent="0.25">
      <c r="A124" s="19"/>
      <c r="B124" s="20" t="s">
        <v>124</v>
      </c>
      <c r="C124" s="20" t="s">
        <v>375</v>
      </c>
      <c r="D124" s="20" t="s">
        <v>628</v>
      </c>
      <c r="E124" s="18">
        <v>3</v>
      </c>
      <c r="F124" s="16">
        <v>230.83999999999997</v>
      </c>
      <c r="G124" s="17">
        <f t="shared" si="1"/>
        <v>692.52</v>
      </c>
    </row>
    <row r="125" spans="1:7" ht="60" customHeight="1" x14ac:dyDescent="0.25">
      <c r="A125" s="19"/>
      <c r="B125" s="20" t="s">
        <v>125</v>
      </c>
      <c r="C125" s="20" t="s">
        <v>376</v>
      </c>
      <c r="D125" s="20" t="s">
        <v>629</v>
      </c>
      <c r="E125" s="18">
        <v>1</v>
      </c>
      <c r="F125" s="16">
        <v>230.83999999999997</v>
      </c>
      <c r="G125" s="17">
        <f t="shared" si="1"/>
        <v>230.83999999999997</v>
      </c>
    </row>
    <row r="126" spans="1:7" ht="60" customHeight="1" x14ac:dyDescent="0.25">
      <c r="A126" s="19"/>
      <c r="B126" s="20" t="s">
        <v>126</v>
      </c>
      <c r="C126" s="20" t="s">
        <v>377</v>
      </c>
      <c r="D126" s="20" t="s">
        <v>630</v>
      </c>
      <c r="E126" s="18">
        <v>1</v>
      </c>
      <c r="F126" s="16">
        <v>196.04</v>
      </c>
      <c r="G126" s="17">
        <f t="shared" si="1"/>
        <v>196.04</v>
      </c>
    </row>
    <row r="127" spans="1:7" ht="60" customHeight="1" x14ac:dyDescent="0.25">
      <c r="A127" s="19"/>
      <c r="B127" s="20" t="s">
        <v>127</v>
      </c>
      <c r="C127" s="20" t="s">
        <v>378</v>
      </c>
      <c r="D127" s="20" t="s">
        <v>631</v>
      </c>
      <c r="E127" s="18">
        <v>4</v>
      </c>
      <c r="F127" s="16">
        <v>65.83</v>
      </c>
      <c r="G127" s="17">
        <f t="shared" si="1"/>
        <v>263.32</v>
      </c>
    </row>
    <row r="128" spans="1:7" ht="60" customHeight="1" x14ac:dyDescent="0.25">
      <c r="A128" s="19"/>
      <c r="B128" s="20" t="s">
        <v>128</v>
      </c>
      <c r="C128" s="20" t="s">
        <v>379</v>
      </c>
      <c r="D128" s="20" t="s">
        <v>632</v>
      </c>
      <c r="E128" s="18">
        <v>1</v>
      </c>
      <c r="F128" s="16">
        <v>56.550000000000004</v>
      </c>
      <c r="G128" s="17">
        <f t="shared" si="1"/>
        <v>56.550000000000004</v>
      </c>
    </row>
    <row r="129" spans="1:7" ht="60" customHeight="1" x14ac:dyDescent="0.25">
      <c r="A129" s="19"/>
      <c r="B129" s="20" t="s">
        <v>129</v>
      </c>
      <c r="C129" s="20" t="s">
        <v>380</v>
      </c>
      <c r="D129" s="20" t="s">
        <v>633</v>
      </c>
      <c r="E129" s="18">
        <v>1</v>
      </c>
      <c r="F129" s="16">
        <v>66.7</v>
      </c>
      <c r="G129" s="17">
        <f t="shared" si="1"/>
        <v>66.7</v>
      </c>
    </row>
    <row r="130" spans="1:7" ht="60" customHeight="1" x14ac:dyDescent="0.25">
      <c r="A130" s="19"/>
      <c r="B130" s="20" t="s">
        <v>130</v>
      </c>
      <c r="C130" s="20" t="s">
        <v>381</v>
      </c>
      <c r="D130" s="20" t="s">
        <v>634</v>
      </c>
      <c r="E130" s="18">
        <v>1</v>
      </c>
      <c r="F130" s="16">
        <v>66.7</v>
      </c>
      <c r="G130" s="17">
        <f t="shared" si="1"/>
        <v>66.7</v>
      </c>
    </row>
    <row r="131" spans="1:7" ht="60" customHeight="1" x14ac:dyDescent="0.25">
      <c r="A131" s="19"/>
      <c r="B131" s="20" t="s">
        <v>131</v>
      </c>
      <c r="C131" s="20" t="s">
        <v>382</v>
      </c>
      <c r="D131" s="20" t="s">
        <v>635</v>
      </c>
      <c r="E131" s="18">
        <v>1</v>
      </c>
      <c r="F131" s="16">
        <v>80.329999999999984</v>
      </c>
      <c r="G131" s="17">
        <f t="shared" si="1"/>
        <v>80.329999999999984</v>
      </c>
    </row>
    <row r="132" spans="1:7" ht="60" customHeight="1" x14ac:dyDescent="0.25">
      <c r="A132" s="19"/>
      <c r="B132" s="20" t="s">
        <v>132</v>
      </c>
      <c r="C132" s="20" t="s">
        <v>383</v>
      </c>
      <c r="D132" s="20" t="s">
        <v>636</v>
      </c>
      <c r="E132" s="18">
        <v>1</v>
      </c>
      <c r="F132" s="16">
        <v>186.47</v>
      </c>
      <c r="G132" s="17">
        <f t="shared" si="1"/>
        <v>186.47</v>
      </c>
    </row>
    <row r="133" spans="1:7" ht="60" customHeight="1" x14ac:dyDescent="0.25">
      <c r="A133" s="19"/>
      <c r="B133" s="20" t="s">
        <v>133</v>
      </c>
      <c r="C133" s="20" t="s">
        <v>384</v>
      </c>
      <c r="D133" s="20" t="s">
        <v>637</v>
      </c>
      <c r="E133" s="18">
        <v>1</v>
      </c>
      <c r="F133" s="16">
        <v>233.73999999999998</v>
      </c>
      <c r="G133" s="17">
        <f t="shared" si="1"/>
        <v>233.73999999999998</v>
      </c>
    </row>
    <row r="134" spans="1:7" ht="60" customHeight="1" x14ac:dyDescent="0.25">
      <c r="A134" s="19"/>
      <c r="B134" s="20" t="s">
        <v>134</v>
      </c>
      <c r="C134" s="20" t="s">
        <v>385</v>
      </c>
      <c r="D134" s="20" t="s">
        <v>638</v>
      </c>
      <c r="E134" s="18">
        <v>2</v>
      </c>
      <c r="F134" s="16">
        <v>71.92</v>
      </c>
      <c r="G134" s="17">
        <f t="shared" ref="G134:G197" si="2">E134*F134</f>
        <v>143.84</v>
      </c>
    </row>
    <row r="135" spans="1:7" ht="60" customHeight="1" x14ac:dyDescent="0.25">
      <c r="A135" s="19"/>
      <c r="B135" s="20" t="s">
        <v>135</v>
      </c>
      <c r="C135" s="20" t="s">
        <v>386</v>
      </c>
      <c r="D135" s="20" t="s">
        <v>639</v>
      </c>
      <c r="E135" s="18">
        <v>1</v>
      </c>
      <c r="F135" s="16">
        <v>52.490000000000009</v>
      </c>
      <c r="G135" s="17">
        <f t="shared" si="2"/>
        <v>52.490000000000009</v>
      </c>
    </row>
    <row r="136" spans="1:7" ht="60" customHeight="1" x14ac:dyDescent="0.25">
      <c r="A136" s="19"/>
      <c r="B136" s="20" t="s">
        <v>136</v>
      </c>
      <c r="C136" s="20" t="s">
        <v>387</v>
      </c>
      <c r="D136" s="20" t="s">
        <v>640</v>
      </c>
      <c r="E136" s="18">
        <v>1</v>
      </c>
      <c r="F136" s="16">
        <v>147.9</v>
      </c>
      <c r="G136" s="17">
        <f t="shared" si="2"/>
        <v>147.9</v>
      </c>
    </row>
    <row r="137" spans="1:7" ht="60" customHeight="1" x14ac:dyDescent="0.25">
      <c r="A137" s="19"/>
      <c r="B137" s="20" t="s">
        <v>137</v>
      </c>
      <c r="C137" s="20" t="s">
        <v>388</v>
      </c>
      <c r="D137" s="20" t="s">
        <v>641</v>
      </c>
      <c r="E137" s="18">
        <v>1</v>
      </c>
      <c r="F137" s="16">
        <v>124.7</v>
      </c>
      <c r="G137" s="17">
        <f t="shared" si="2"/>
        <v>124.7</v>
      </c>
    </row>
    <row r="138" spans="1:7" ht="60" customHeight="1" x14ac:dyDescent="0.25">
      <c r="A138" s="19"/>
      <c r="B138" s="20" t="s">
        <v>138</v>
      </c>
      <c r="C138" s="20" t="s">
        <v>389</v>
      </c>
      <c r="D138" s="20" t="s">
        <v>642</v>
      </c>
      <c r="E138" s="18">
        <v>2</v>
      </c>
      <c r="F138" s="16">
        <v>237.22</v>
      </c>
      <c r="G138" s="17">
        <f t="shared" si="2"/>
        <v>474.44</v>
      </c>
    </row>
    <row r="139" spans="1:7" ht="60" customHeight="1" x14ac:dyDescent="0.25">
      <c r="A139" s="19"/>
      <c r="B139" s="20" t="s">
        <v>139</v>
      </c>
      <c r="C139" s="20" t="s">
        <v>390</v>
      </c>
      <c r="D139" s="20" t="s">
        <v>643</v>
      </c>
      <c r="E139" s="18">
        <v>35</v>
      </c>
      <c r="F139" s="16">
        <v>95.990000000000009</v>
      </c>
      <c r="G139" s="17">
        <f t="shared" si="2"/>
        <v>3359.6500000000005</v>
      </c>
    </row>
    <row r="140" spans="1:7" ht="60" customHeight="1" x14ac:dyDescent="0.25">
      <c r="A140" s="19"/>
      <c r="B140" s="20" t="s">
        <v>140</v>
      </c>
      <c r="C140" s="20" t="s">
        <v>391</v>
      </c>
      <c r="D140" s="20" t="s">
        <v>644</v>
      </c>
      <c r="E140" s="18">
        <v>1</v>
      </c>
      <c r="F140" s="16">
        <v>102.66</v>
      </c>
      <c r="G140" s="17">
        <f t="shared" si="2"/>
        <v>102.66</v>
      </c>
    </row>
    <row r="141" spans="1:7" ht="60" customHeight="1" x14ac:dyDescent="0.25">
      <c r="A141" s="19"/>
      <c r="B141" s="20" t="s">
        <v>141</v>
      </c>
      <c r="C141" s="20" t="s">
        <v>392</v>
      </c>
      <c r="D141" s="20" t="s">
        <v>645</v>
      </c>
      <c r="E141" s="18">
        <v>21</v>
      </c>
      <c r="F141" s="16">
        <v>227.93999999999997</v>
      </c>
      <c r="G141" s="17">
        <f t="shared" si="2"/>
        <v>4786.74</v>
      </c>
    </row>
    <row r="142" spans="1:7" ht="60" customHeight="1" x14ac:dyDescent="0.25">
      <c r="A142" s="19"/>
      <c r="B142" s="20" t="s">
        <v>142</v>
      </c>
      <c r="C142" s="20" t="s">
        <v>393</v>
      </c>
      <c r="D142" s="20" t="s">
        <v>646</v>
      </c>
      <c r="E142" s="18">
        <v>1</v>
      </c>
      <c r="F142" s="16">
        <v>154.86000000000001</v>
      </c>
      <c r="G142" s="17">
        <f t="shared" si="2"/>
        <v>154.86000000000001</v>
      </c>
    </row>
    <row r="143" spans="1:7" ht="60" customHeight="1" x14ac:dyDescent="0.25">
      <c r="A143" s="19"/>
      <c r="B143" s="20" t="s">
        <v>143</v>
      </c>
      <c r="C143" s="20" t="s">
        <v>394</v>
      </c>
      <c r="D143" s="20" t="s">
        <v>647</v>
      </c>
      <c r="E143" s="18">
        <v>2</v>
      </c>
      <c r="F143" s="16">
        <v>86.71</v>
      </c>
      <c r="G143" s="17">
        <f t="shared" si="2"/>
        <v>173.42</v>
      </c>
    </row>
    <row r="144" spans="1:7" ht="60" customHeight="1" x14ac:dyDescent="0.25">
      <c r="A144" s="19"/>
      <c r="B144" s="20" t="s">
        <v>144</v>
      </c>
      <c r="C144" s="20" t="s">
        <v>395</v>
      </c>
      <c r="D144" s="20" t="s">
        <v>648</v>
      </c>
      <c r="E144" s="18">
        <v>2</v>
      </c>
      <c r="F144" s="16">
        <v>86.71</v>
      </c>
      <c r="G144" s="17">
        <f t="shared" si="2"/>
        <v>173.42</v>
      </c>
    </row>
    <row r="145" spans="1:7" ht="60" customHeight="1" x14ac:dyDescent="0.25">
      <c r="A145" s="19"/>
      <c r="B145" s="20" t="s">
        <v>145</v>
      </c>
      <c r="C145" s="20" t="s">
        <v>396</v>
      </c>
      <c r="D145" s="20" t="s">
        <v>649</v>
      </c>
      <c r="E145" s="18">
        <v>2</v>
      </c>
      <c r="F145" s="16">
        <v>86.71</v>
      </c>
      <c r="G145" s="17">
        <f t="shared" si="2"/>
        <v>173.42</v>
      </c>
    </row>
    <row r="146" spans="1:7" ht="60" customHeight="1" x14ac:dyDescent="0.25">
      <c r="A146" s="19"/>
      <c r="B146" s="20" t="s">
        <v>146</v>
      </c>
      <c r="C146" s="20" t="s">
        <v>397</v>
      </c>
      <c r="D146" s="20" t="s">
        <v>650</v>
      </c>
      <c r="E146" s="18">
        <v>1</v>
      </c>
      <c r="F146" s="16">
        <v>61.769999999999996</v>
      </c>
      <c r="G146" s="17">
        <f t="shared" si="2"/>
        <v>61.769999999999996</v>
      </c>
    </row>
    <row r="147" spans="1:7" ht="60" customHeight="1" x14ac:dyDescent="0.25">
      <c r="A147" s="19"/>
      <c r="B147" s="20" t="s">
        <v>147</v>
      </c>
      <c r="C147" s="20" t="s">
        <v>398</v>
      </c>
      <c r="D147" s="20" t="s">
        <v>651</v>
      </c>
      <c r="E147" s="18">
        <v>3</v>
      </c>
      <c r="F147" s="16">
        <v>164.43</v>
      </c>
      <c r="G147" s="17">
        <f t="shared" si="2"/>
        <v>493.29</v>
      </c>
    </row>
    <row r="148" spans="1:7" ht="60" customHeight="1" x14ac:dyDescent="0.25">
      <c r="A148" s="19"/>
      <c r="B148" s="20" t="s">
        <v>148</v>
      </c>
      <c r="C148" s="20" t="s">
        <v>399</v>
      </c>
      <c r="D148" s="20" t="s">
        <v>652</v>
      </c>
      <c r="E148" s="18">
        <v>1</v>
      </c>
      <c r="F148" s="16">
        <v>57.129999999999995</v>
      </c>
      <c r="G148" s="17">
        <f t="shared" si="2"/>
        <v>57.129999999999995</v>
      </c>
    </row>
    <row r="149" spans="1:7" ht="60" customHeight="1" x14ac:dyDescent="0.25">
      <c r="A149" s="19"/>
      <c r="B149" s="20" t="s">
        <v>149</v>
      </c>
      <c r="C149" s="20" t="s">
        <v>400</v>
      </c>
      <c r="D149" s="20" t="s">
        <v>653</v>
      </c>
      <c r="E149" s="18">
        <v>10</v>
      </c>
      <c r="F149" s="16">
        <v>81.2</v>
      </c>
      <c r="G149" s="17">
        <f t="shared" si="2"/>
        <v>812</v>
      </c>
    </row>
    <row r="150" spans="1:7" ht="60" customHeight="1" x14ac:dyDescent="0.25">
      <c r="A150" s="19"/>
      <c r="B150" s="20" t="s">
        <v>150</v>
      </c>
      <c r="C150" s="20" t="s">
        <v>401</v>
      </c>
      <c r="D150" s="20" t="s">
        <v>654</v>
      </c>
      <c r="E150" s="18">
        <v>1</v>
      </c>
      <c r="F150" s="16">
        <v>115.71</v>
      </c>
      <c r="G150" s="17">
        <f t="shared" si="2"/>
        <v>115.71</v>
      </c>
    </row>
    <row r="151" spans="1:7" ht="60" customHeight="1" x14ac:dyDescent="0.25">
      <c r="A151" s="19"/>
      <c r="B151" s="20" t="s">
        <v>151</v>
      </c>
      <c r="C151" s="20" t="s">
        <v>402</v>
      </c>
      <c r="D151" s="20" t="s">
        <v>655</v>
      </c>
      <c r="E151" s="18">
        <v>1</v>
      </c>
      <c r="F151" s="16">
        <v>159.20999999999998</v>
      </c>
      <c r="G151" s="17">
        <f t="shared" si="2"/>
        <v>159.20999999999998</v>
      </c>
    </row>
    <row r="152" spans="1:7" ht="60" customHeight="1" x14ac:dyDescent="0.25">
      <c r="A152" s="19"/>
      <c r="B152" s="20" t="s">
        <v>152</v>
      </c>
      <c r="C152" s="20" t="s">
        <v>403</v>
      </c>
      <c r="D152" s="20" t="s">
        <v>656</v>
      </c>
      <c r="E152" s="18">
        <v>1</v>
      </c>
      <c r="F152" s="16">
        <v>159.20999999999998</v>
      </c>
      <c r="G152" s="17">
        <f t="shared" si="2"/>
        <v>159.20999999999998</v>
      </c>
    </row>
    <row r="153" spans="1:7" ht="60" customHeight="1" x14ac:dyDescent="0.25">
      <c r="A153" s="19"/>
      <c r="B153" s="20" t="s">
        <v>153</v>
      </c>
      <c r="C153" s="20" t="s">
        <v>404</v>
      </c>
      <c r="D153" s="20" t="s">
        <v>657</v>
      </c>
      <c r="E153" s="18">
        <v>3</v>
      </c>
      <c r="F153" s="16">
        <v>428.04</v>
      </c>
      <c r="G153" s="17">
        <f t="shared" si="2"/>
        <v>1284.1200000000001</v>
      </c>
    </row>
    <row r="154" spans="1:7" ht="60" customHeight="1" x14ac:dyDescent="0.25">
      <c r="A154" s="19"/>
      <c r="B154" s="20" t="s">
        <v>154</v>
      </c>
      <c r="C154" s="20" t="s">
        <v>405</v>
      </c>
      <c r="D154" s="20" t="s">
        <v>658</v>
      </c>
      <c r="E154" s="18">
        <v>1</v>
      </c>
      <c r="F154" s="16">
        <v>223.01</v>
      </c>
      <c r="G154" s="17">
        <f t="shared" si="2"/>
        <v>223.01</v>
      </c>
    </row>
    <row r="155" spans="1:7" ht="60" customHeight="1" x14ac:dyDescent="0.25">
      <c r="A155" s="19"/>
      <c r="B155" s="20" t="s">
        <v>155</v>
      </c>
      <c r="C155" s="20" t="s">
        <v>406</v>
      </c>
      <c r="D155" s="20" t="s">
        <v>659</v>
      </c>
      <c r="E155" s="18">
        <v>1</v>
      </c>
      <c r="F155" s="16">
        <v>69.31</v>
      </c>
      <c r="G155" s="17">
        <f t="shared" si="2"/>
        <v>69.31</v>
      </c>
    </row>
    <row r="156" spans="1:7" ht="60" customHeight="1" x14ac:dyDescent="0.25">
      <c r="A156" s="19"/>
      <c r="B156" s="20" t="s">
        <v>156</v>
      </c>
      <c r="C156" s="20" t="s">
        <v>407</v>
      </c>
      <c r="D156" s="20" t="s">
        <v>660</v>
      </c>
      <c r="E156" s="18">
        <v>1</v>
      </c>
      <c r="F156" s="16">
        <v>124.41</v>
      </c>
      <c r="G156" s="17">
        <f t="shared" si="2"/>
        <v>124.41</v>
      </c>
    </row>
    <row r="157" spans="1:7" ht="60" customHeight="1" x14ac:dyDescent="0.25">
      <c r="A157" s="19"/>
      <c r="B157" s="20" t="s">
        <v>157</v>
      </c>
      <c r="C157" s="20" t="s">
        <v>408</v>
      </c>
      <c r="D157" s="20" t="s">
        <v>661</v>
      </c>
      <c r="E157" s="18">
        <v>5</v>
      </c>
      <c r="F157" s="16">
        <v>121.50999999999999</v>
      </c>
      <c r="G157" s="17">
        <f t="shared" si="2"/>
        <v>607.54999999999995</v>
      </c>
    </row>
    <row r="158" spans="1:7" ht="60" customHeight="1" x14ac:dyDescent="0.25">
      <c r="A158" s="19"/>
      <c r="B158" s="20" t="s">
        <v>158</v>
      </c>
      <c r="C158" s="20" t="s">
        <v>409</v>
      </c>
      <c r="D158" s="20" t="s">
        <v>662</v>
      </c>
      <c r="E158" s="18">
        <v>1</v>
      </c>
      <c r="F158" s="16">
        <v>167.33</v>
      </c>
      <c r="G158" s="17">
        <f t="shared" si="2"/>
        <v>167.33</v>
      </c>
    </row>
    <row r="159" spans="1:7" ht="60" customHeight="1" x14ac:dyDescent="0.25">
      <c r="A159" s="19"/>
      <c r="B159" s="20" t="s">
        <v>159</v>
      </c>
      <c r="C159" s="20" t="s">
        <v>410</v>
      </c>
      <c r="D159" s="20" t="s">
        <v>663</v>
      </c>
      <c r="E159" s="18">
        <v>12</v>
      </c>
      <c r="F159" s="16">
        <v>150.80000000000001</v>
      </c>
      <c r="G159" s="17">
        <f t="shared" si="2"/>
        <v>1809.6000000000001</v>
      </c>
    </row>
    <row r="160" spans="1:7" ht="60" customHeight="1" x14ac:dyDescent="0.25">
      <c r="A160" s="19"/>
      <c r="B160" s="20" t="s">
        <v>160</v>
      </c>
      <c r="C160" s="20" t="s">
        <v>411</v>
      </c>
      <c r="D160" s="20" t="s">
        <v>664</v>
      </c>
      <c r="E160" s="18">
        <v>1</v>
      </c>
      <c r="F160" s="16">
        <v>223.01</v>
      </c>
      <c r="G160" s="17">
        <f t="shared" si="2"/>
        <v>223.01</v>
      </c>
    </row>
    <row r="161" spans="1:7" ht="60" customHeight="1" x14ac:dyDescent="0.25">
      <c r="A161" s="19"/>
      <c r="B161" s="20" t="s">
        <v>161</v>
      </c>
      <c r="C161" s="20" t="s">
        <v>412</v>
      </c>
      <c r="D161" s="20" t="s">
        <v>665</v>
      </c>
      <c r="E161" s="18">
        <v>1</v>
      </c>
      <c r="F161" s="16">
        <v>123.53999999999999</v>
      </c>
      <c r="G161" s="17">
        <f t="shared" si="2"/>
        <v>123.53999999999999</v>
      </c>
    </row>
    <row r="162" spans="1:7" ht="60" customHeight="1" x14ac:dyDescent="0.25">
      <c r="A162" s="19"/>
      <c r="B162" s="20" t="s">
        <v>162</v>
      </c>
      <c r="C162" s="20" t="s">
        <v>413</v>
      </c>
      <c r="D162" s="20" t="s">
        <v>666</v>
      </c>
      <c r="E162" s="18">
        <v>1</v>
      </c>
      <c r="F162" s="16">
        <v>124.99</v>
      </c>
      <c r="G162" s="17">
        <f t="shared" si="2"/>
        <v>124.99</v>
      </c>
    </row>
    <row r="163" spans="1:7" ht="60" customHeight="1" x14ac:dyDescent="0.25">
      <c r="A163" s="19"/>
      <c r="B163" s="20" t="s">
        <v>163</v>
      </c>
      <c r="C163" s="20" t="s">
        <v>414</v>
      </c>
      <c r="D163" s="20" t="s">
        <v>667</v>
      </c>
      <c r="E163" s="18">
        <v>3</v>
      </c>
      <c r="F163" s="16">
        <v>124.99</v>
      </c>
      <c r="G163" s="17">
        <f t="shared" si="2"/>
        <v>374.96999999999997</v>
      </c>
    </row>
    <row r="164" spans="1:7" ht="60" customHeight="1" x14ac:dyDescent="0.25">
      <c r="A164" s="19"/>
      <c r="B164" s="20" t="s">
        <v>164</v>
      </c>
      <c r="C164" s="20" t="s">
        <v>415</v>
      </c>
      <c r="D164" s="20" t="s">
        <v>668</v>
      </c>
      <c r="E164" s="18">
        <v>2</v>
      </c>
      <c r="F164" s="16">
        <v>243.31000000000003</v>
      </c>
      <c r="G164" s="17">
        <f t="shared" si="2"/>
        <v>486.62000000000006</v>
      </c>
    </row>
    <row r="165" spans="1:7" ht="60" customHeight="1" x14ac:dyDescent="0.25">
      <c r="A165" s="19"/>
      <c r="B165" s="20" t="s">
        <v>165</v>
      </c>
      <c r="C165" s="20" t="s">
        <v>416</v>
      </c>
      <c r="D165" s="20" t="s">
        <v>669</v>
      </c>
      <c r="E165" s="18">
        <v>1</v>
      </c>
      <c r="F165" s="16">
        <v>158.34</v>
      </c>
      <c r="G165" s="17">
        <f t="shared" si="2"/>
        <v>158.34</v>
      </c>
    </row>
    <row r="166" spans="1:7" ht="60" customHeight="1" x14ac:dyDescent="0.25">
      <c r="A166" s="19"/>
      <c r="B166" s="20" t="s">
        <v>166</v>
      </c>
      <c r="C166" s="20" t="s">
        <v>417</v>
      </c>
      <c r="D166" s="20" t="s">
        <v>670</v>
      </c>
      <c r="E166" s="18">
        <v>1</v>
      </c>
      <c r="F166" s="16">
        <v>140.73699999999999</v>
      </c>
      <c r="G166" s="17">
        <f t="shared" si="2"/>
        <v>140.73699999999999</v>
      </c>
    </row>
    <row r="167" spans="1:7" ht="60" customHeight="1" x14ac:dyDescent="0.25">
      <c r="A167" s="19"/>
      <c r="B167" s="20" t="s">
        <v>167</v>
      </c>
      <c r="C167" s="20" t="s">
        <v>418</v>
      </c>
      <c r="D167" s="20" t="s">
        <v>671</v>
      </c>
      <c r="E167" s="18">
        <v>3</v>
      </c>
      <c r="F167" s="16">
        <v>104.11</v>
      </c>
      <c r="G167" s="17">
        <f t="shared" si="2"/>
        <v>312.33</v>
      </c>
    </row>
    <row r="168" spans="1:7" ht="60" customHeight="1" x14ac:dyDescent="0.25">
      <c r="A168" s="19"/>
      <c r="B168" s="20" t="s">
        <v>168</v>
      </c>
      <c r="C168" s="20" t="s">
        <v>419</v>
      </c>
      <c r="D168" s="20" t="s">
        <v>672</v>
      </c>
      <c r="E168" s="18">
        <v>1</v>
      </c>
      <c r="F168" s="16">
        <v>145.49300000000002</v>
      </c>
      <c r="G168" s="17">
        <f t="shared" si="2"/>
        <v>145.49300000000002</v>
      </c>
    </row>
    <row r="169" spans="1:7" ht="60" customHeight="1" x14ac:dyDescent="0.25">
      <c r="A169" s="19"/>
      <c r="B169" s="20" t="s">
        <v>169</v>
      </c>
      <c r="C169" s="20" t="s">
        <v>420</v>
      </c>
      <c r="D169" s="20" t="s">
        <v>673</v>
      </c>
      <c r="E169" s="18">
        <v>1</v>
      </c>
      <c r="F169" s="16">
        <v>145.49300000000002</v>
      </c>
      <c r="G169" s="17">
        <f t="shared" si="2"/>
        <v>145.49300000000002</v>
      </c>
    </row>
    <row r="170" spans="1:7" ht="60" customHeight="1" x14ac:dyDescent="0.25">
      <c r="A170" s="19"/>
      <c r="B170" s="20" t="s">
        <v>170</v>
      </c>
      <c r="C170" s="20" t="s">
        <v>421</v>
      </c>
      <c r="D170" s="20" t="s">
        <v>674</v>
      </c>
      <c r="E170" s="18">
        <v>1</v>
      </c>
      <c r="F170" s="16">
        <v>66.497</v>
      </c>
      <c r="G170" s="17">
        <f t="shared" si="2"/>
        <v>66.497</v>
      </c>
    </row>
    <row r="171" spans="1:7" ht="60" customHeight="1" x14ac:dyDescent="0.25">
      <c r="A171" s="19"/>
      <c r="B171" s="20" t="s">
        <v>171</v>
      </c>
      <c r="C171" s="20" t="s">
        <v>422</v>
      </c>
      <c r="D171" s="20" t="s">
        <v>675</v>
      </c>
      <c r="E171" s="18">
        <v>1</v>
      </c>
      <c r="F171" s="16">
        <v>89.34899999999999</v>
      </c>
      <c r="G171" s="17">
        <f t="shared" si="2"/>
        <v>89.34899999999999</v>
      </c>
    </row>
    <row r="172" spans="1:7" ht="60" customHeight="1" x14ac:dyDescent="0.25">
      <c r="A172" s="19"/>
      <c r="B172" s="20" t="s">
        <v>172</v>
      </c>
      <c r="C172" s="20" t="s">
        <v>423</v>
      </c>
      <c r="D172" s="20" t="s">
        <v>676</v>
      </c>
      <c r="E172" s="18">
        <v>1</v>
      </c>
      <c r="F172" s="16">
        <v>66.381</v>
      </c>
      <c r="G172" s="17">
        <f t="shared" si="2"/>
        <v>66.381</v>
      </c>
    </row>
    <row r="173" spans="1:7" ht="60" customHeight="1" x14ac:dyDescent="0.25">
      <c r="A173" s="19"/>
      <c r="B173" s="20" t="s">
        <v>173</v>
      </c>
      <c r="C173" s="20" t="s">
        <v>424</v>
      </c>
      <c r="D173" s="20" t="s">
        <v>677</v>
      </c>
      <c r="E173" s="18">
        <v>1</v>
      </c>
      <c r="F173" s="16">
        <v>107.21299999999999</v>
      </c>
      <c r="G173" s="17">
        <f t="shared" si="2"/>
        <v>107.21299999999999</v>
      </c>
    </row>
    <row r="174" spans="1:7" ht="60" customHeight="1" x14ac:dyDescent="0.25">
      <c r="A174" s="19"/>
      <c r="B174" s="20" t="s">
        <v>174</v>
      </c>
      <c r="C174" s="20" t="s">
        <v>425</v>
      </c>
      <c r="D174" s="20" t="s">
        <v>678</v>
      </c>
      <c r="E174" s="18">
        <v>1</v>
      </c>
      <c r="F174" s="16">
        <v>76.56</v>
      </c>
      <c r="G174" s="17">
        <f t="shared" si="2"/>
        <v>76.56</v>
      </c>
    </row>
    <row r="175" spans="1:7" ht="60" customHeight="1" x14ac:dyDescent="0.25">
      <c r="A175" s="19"/>
      <c r="B175" s="20" t="s">
        <v>175</v>
      </c>
      <c r="C175" s="20" t="s">
        <v>426</v>
      </c>
      <c r="D175" s="20" t="s">
        <v>679</v>
      </c>
      <c r="E175" s="18">
        <v>1</v>
      </c>
      <c r="F175" s="16">
        <v>189.95000000000002</v>
      </c>
      <c r="G175" s="17">
        <f t="shared" si="2"/>
        <v>189.95000000000002</v>
      </c>
    </row>
    <row r="176" spans="1:7" ht="60" customHeight="1" x14ac:dyDescent="0.25">
      <c r="A176" s="19"/>
      <c r="B176" s="20" t="s">
        <v>176</v>
      </c>
      <c r="C176" s="20" t="s">
        <v>427</v>
      </c>
      <c r="D176" s="20" t="s">
        <v>680</v>
      </c>
      <c r="E176" s="18">
        <v>1</v>
      </c>
      <c r="F176" s="16">
        <v>267.93100000000004</v>
      </c>
      <c r="G176" s="17">
        <f t="shared" si="2"/>
        <v>267.93100000000004</v>
      </c>
    </row>
    <row r="177" spans="1:7" ht="60" customHeight="1" x14ac:dyDescent="0.25">
      <c r="A177" s="19"/>
      <c r="B177" s="20" t="s">
        <v>177</v>
      </c>
      <c r="C177" s="20" t="s">
        <v>428</v>
      </c>
      <c r="D177" s="20" t="s">
        <v>681</v>
      </c>
      <c r="E177" s="18">
        <v>1</v>
      </c>
      <c r="F177" s="16">
        <v>345.94100000000003</v>
      </c>
      <c r="G177" s="17">
        <f t="shared" si="2"/>
        <v>345.94100000000003</v>
      </c>
    </row>
    <row r="178" spans="1:7" ht="60" customHeight="1" x14ac:dyDescent="0.25">
      <c r="A178" s="19"/>
      <c r="B178" s="20" t="s">
        <v>178</v>
      </c>
      <c r="C178" s="20" t="s">
        <v>429</v>
      </c>
      <c r="D178" s="20" t="s">
        <v>682</v>
      </c>
      <c r="E178" s="18">
        <v>7</v>
      </c>
      <c r="F178" s="16">
        <v>353.24899999999997</v>
      </c>
      <c r="G178" s="17">
        <f t="shared" si="2"/>
        <v>2472.7429999999999</v>
      </c>
    </row>
    <row r="179" spans="1:7" ht="60" customHeight="1" x14ac:dyDescent="0.25">
      <c r="A179" s="19"/>
      <c r="B179" s="20" t="s">
        <v>179</v>
      </c>
      <c r="C179" s="20" t="s">
        <v>430</v>
      </c>
      <c r="D179" s="20" t="s">
        <v>683</v>
      </c>
      <c r="E179" s="18">
        <v>2</v>
      </c>
      <c r="F179" s="16">
        <v>314.24399999999997</v>
      </c>
      <c r="G179" s="17">
        <f t="shared" si="2"/>
        <v>628.48799999999994</v>
      </c>
    </row>
    <row r="180" spans="1:7" ht="60" customHeight="1" x14ac:dyDescent="0.25">
      <c r="A180" s="19"/>
      <c r="B180" s="20" t="s">
        <v>180</v>
      </c>
      <c r="C180" s="20" t="s">
        <v>431</v>
      </c>
      <c r="D180" s="20" t="s">
        <v>684</v>
      </c>
      <c r="E180" s="18">
        <v>3</v>
      </c>
      <c r="F180" s="16">
        <v>314.24399999999997</v>
      </c>
      <c r="G180" s="17">
        <f t="shared" si="2"/>
        <v>942.73199999999997</v>
      </c>
    </row>
    <row r="181" spans="1:7" ht="60" customHeight="1" x14ac:dyDescent="0.25">
      <c r="A181" s="19"/>
      <c r="B181" s="20" t="s">
        <v>181</v>
      </c>
      <c r="C181" s="20" t="s">
        <v>432</v>
      </c>
      <c r="D181" s="20" t="s">
        <v>685</v>
      </c>
      <c r="E181" s="18">
        <v>7</v>
      </c>
      <c r="F181" s="16">
        <v>360.55700000000002</v>
      </c>
      <c r="G181" s="17">
        <f t="shared" si="2"/>
        <v>2523.8990000000003</v>
      </c>
    </row>
    <row r="182" spans="1:7" ht="60" customHeight="1" x14ac:dyDescent="0.25">
      <c r="A182" s="19"/>
      <c r="B182" s="20" t="s">
        <v>182</v>
      </c>
      <c r="C182" s="20" t="s">
        <v>433</v>
      </c>
      <c r="D182" s="20" t="s">
        <v>686</v>
      </c>
      <c r="E182" s="18">
        <v>3</v>
      </c>
      <c r="F182" s="16">
        <v>121.71299999999999</v>
      </c>
      <c r="G182" s="17">
        <f t="shared" si="2"/>
        <v>365.13900000000001</v>
      </c>
    </row>
    <row r="183" spans="1:7" ht="60" customHeight="1" x14ac:dyDescent="0.25">
      <c r="A183" s="19"/>
      <c r="B183" s="20" t="s">
        <v>183</v>
      </c>
      <c r="C183" s="20" t="s">
        <v>434</v>
      </c>
      <c r="D183" s="20" t="s">
        <v>687</v>
      </c>
      <c r="E183" s="18">
        <v>1</v>
      </c>
      <c r="F183" s="16">
        <v>326.42399999999998</v>
      </c>
      <c r="G183" s="17">
        <f t="shared" si="2"/>
        <v>326.42399999999998</v>
      </c>
    </row>
    <row r="184" spans="1:7" ht="60" customHeight="1" x14ac:dyDescent="0.25">
      <c r="A184" s="19"/>
      <c r="B184" s="20" t="s">
        <v>184</v>
      </c>
      <c r="C184" s="20" t="s">
        <v>435</v>
      </c>
      <c r="D184" s="20" t="s">
        <v>688</v>
      </c>
      <c r="E184" s="18">
        <v>1</v>
      </c>
      <c r="F184" s="16">
        <v>280.14</v>
      </c>
      <c r="G184" s="17">
        <f t="shared" si="2"/>
        <v>280.14</v>
      </c>
    </row>
    <row r="185" spans="1:7" ht="60" customHeight="1" x14ac:dyDescent="0.25">
      <c r="A185" s="19"/>
      <c r="B185" s="20" t="s">
        <v>185</v>
      </c>
      <c r="C185" s="20" t="s">
        <v>436</v>
      </c>
      <c r="D185" s="20" t="s">
        <v>689</v>
      </c>
      <c r="E185" s="18">
        <v>1</v>
      </c>
      <c r="F185" s="16">
        <v>211.90299999999996</v>
      </c>
      <c r="G185" s="17">
        <f t="shared" si="2"/>
        <v>211.90299999999996</v>
      </c>
    </row>
    <row r="186" spans="1:7" ht="60" customHeight="1" x14ac:dyDescent="0.25">
      <c r="A186" s="19"/>
      <c r="B186" s="20" t="s">
        <v>186</v>
      </c>
      <c r="C186" s="20" t="s">
        <v>437</v>
      </c>
      <c r="D186" s="20" t="s">
        <v>690</v>
      </c>
      <c r="E186" s="18">
        <v>1</v>
      </c>
      <c r="F186" s="16">
        <v>258.18700000000001</v>
      </c>
      <c r="G186" s="17">
        <f t="shared" si="2"/>
        <v>258.18700000000001</v>
      </c>
    </row>
    <row r="187" spans="1:7" ht="60" customHeight="1" x14ac:dyDescent="0.25">
      <c r="A187" s="19"/>
      <c r="B187" s="20" t="s">
        <v>187</v>
      </c>
      <c r="C187" s="20" t="s">
        <v>438</v>
      </c>
      <c r="D187" s="20" t="s">
        <v>691</v>
      </c>
      <c r="E187" s="18">
        <v>1</v>
      </c>
      <c r="F187" s="16">
        <v>121.71299999999999</v>
      </c>
      <c r="G187" s="17">
        <f t="shared" si="2"/>
        <v>121.71299999999999</v>
      </c>
    </row>
    <row r="188" spans="1:7" ht="60" customHeight="1" x14ac:dyDescent="0.25">
      <c r="A188" s="19"/>
      <c r="B188" s="20" t="s">
        <v>188</v>
      </c>
      <c r="C188" s="20" t="s">
        <v>439</v>
      </c>
      <c r="D188" s="20" t="s">
        <v>692</v>
      </c>
      <c r="E188" s="18">
        <v>3</v>
      </c>
      <c r="F188" s="16">
        <v>177.77</v>
      </c>
      <c r="G188" s="17">
        <f t="shared" si="2"/>
        <v>533.31000000000006</v>
      </c>
    </row>
    <row r="189" spans="1:7" ht="60" customHeight="1" x14ac:dyDescent="0.25">
      <c r="A189" s="19"/>
      <c r="B189" s="20" t="s">
        <v>189</v>
      </c>
      <c r="C189" s="20" t="s">
        <v>440</v>
      </c>
      <c r="D189" s="20" t="s">
        <v>693</v>
      </c>
      <c r="E189" s="18">
        <v>1</v>
      </c>
      <c r="F189" s="16">
        <v>177.77</v>
      </c>
      <c r="G189" s="17">
        <f t="shared" si="2"/>
        <v>177.77</v>
      </c>
    </row>
    <row r="190" spans="1:7" ht="60" customHeight="1" x14ac:dyDescent="0.25">
      <c r="A190" s="19"/>
      <c r="B190" s="20" t="s">
        <v>190</v>
      </c>
      <c r="C190" s="20" t="s">
        <v>441</v>
      </c>
      <c r="D190" s="20" t="s">
        <v>694</v>
      </c>
      <c r="E190" s="18">
        <v>1</v>
      </c>
      <c r="F190" s="16">
        <v>177.77</v>
      </c>
      <c r="G190" s="17">
        <f t="shared" si="2"/>
        <v>177.77</v>
      </c>
    </row>
    <row r="191" spans="1:7" ht="60" customHeight="1" x14ac:dyDescent="0.25">
      <c r="A191" s="19"/>
      <c r="B191" s="20" t="s">
        <v>191</v>
      </c>
      <c r="C191" s="20" t="s">
        <v>442</v>
      </c>
      <c r="D191" s="20" t="s">
        <v>695</v>
      </c>
      <c r="E191" s="18">
        <v>1</v>
      </c>
      <c r="F191" s="16">
        <v>289.88399999999996</v>
      </c>
      <c r="G191" s="17">
        <f t="shared" si="2"/>
        <v>289.88399999999996</v>
      </c>
    </row>
    <row r="192" spans="1:7" ht="60" customHeight="1" x14ac:dyDescent="0.25">
      <c r="A192" s="19"/>
      <c r="B192" s="20" t="s">
        <v>192</v>
      </c>
      <c r="C192" s="20" t="s">
        <v>443</v>
      </c>
      <c r="D192" s="20" t="s">
        <v>696</v>
      </c>
      <c r="E192" s="18">
        <v>1</v>
      </c>
      <c r="F192" s="16">
        <v>211.90299999999996</v>
      </c>
      <c r="G192" s="17">
        <f t="shared" si="2"/>
        <v>211.90299999999996</v>
      </c>
    </row>
    <row r="193" spans="1:7" ht="60" customHeight="1" x14ac:dyDescent="0.25">
      <c r="A193" s="19"/>
      <c r="B193" s="20" t="s">
        <v>193</v>
      </c>
      <c r="C193" s="20" t="s">
        <v>444</v>
      </c>
      <c r="D193" s="20" t="s">
        <v>697</v>
      </c>
      <c r="E193" s="18">
        <v>7</v>
      </c>
      <c r="F193" s="16">
        <v>211.90299999999996</v>
      </c>
      <c r="G193" s="17">
        <f t="shared" si="2"/>
        <v>1483.3209999999997</v>
      </c>
    </row>
    <row r="194" spans="1:7" ht="60" customHeight="1" x14ac:dyDescent="0.25">
      <c r="A194" s="19"/>
      <c r="B194" s="20" t="s">
        <v>194</v>
      </c>
      <c r="C194" s="20" t="s">
        <v>445</v>
      </c>
      <c r="D194" s="20" t="s">
        <v>698</v>
      </c>
      <c r="E194" s="18">
        <v>1</v>
      </c>
      <c r="F194" s="16">
        <v>150.97400000000002</v>
      </c>
      <c r="G194" s="17">
        <f t="shared" si="2"/>
        <v>150.97400000000002</v>
      </c>
    </row>
    <row r="195" spans="1:7" ht="60" customHeight="1" x14ac:dyDescent="0.25">
      <c r="A195" s="19"/>
      <c r="B195" s="20" t="s">
        <v>195</v>
      </c>
      <c r="C195" s="20" t="s">
        <v>446</v>
      </c>
      <c r="D195" s="20" t="s">
        <v>699</v>
      </c>
      <c r="E195" s="18">
        <v>1</v>
      </c>
      <c r="F195" s="16">
        <v>150.97400000000002</v>
      </c>
      <c r="G195" s="17">
        <f t="shared" si="2"/>
        <v>150.97400000000002</v>
      </c>
    </row>
    <row r="196" spans="1:7" ht="60" customHeight="1" x14ac:dyDescent="0.25">
      <c r="A196" s="19"/>
      <c r="B196" s="20" t="s">
        <v>196</v>
      </c>
      <c r="C196" s="20" t="s">
        <v>447</v>
      </c>
      <c r="D196" s="20" t="s">
        <v>700</v>
      </c>
      <c r="E196" s="18">
        <v>2</v>
      </c>
      <c r="F196" s="16">
        <v>136.358</v>
      </c>
      <c r="G196" s="17">
        <f t="shared" si="2"/>
        <v>272.71600000000001</v>
      </c>
    </row>
    <row r="197" spans="1:7" ht="60" customHeight="1" x14ac:dyDescent="0.25">
      <c r="A197" s="19"/>
      <c r="B197" s="20" t="s">
        <v>197</v>
      </c>
      <c r="C197" s="20" t="s">
        <v>448</v>
      </c>
      <c r="D197" s="20" t="s">
        <v>701</v>
      </c>
      <c r="E197" s="18">
        <v>1</v>
      </c>
      <c r="F197" s="16">
        <v>645.68500000000006</v>
      </c>
      <c r="G197" s="17">
        <f t="shared" si="2"/>
        <v>645.68500000000006</v>
      </c>
    </row>
    <row r="198" spans="1:7" ht="60" customHeight="1" x14ac:dyDescent="0.25">
      <c r="A198" s="19"/>
      <c r="B198" s="20" t="s">
        <v>198</v>
      </c>
      <c r="C198" s="20" t="s">
        <v>449</v>
      </c>
      <c r="D198" s="20" t="s">
        <v>702</v>
      </c>
      <c r="E198" s="18">
        <v>1</v>
      </c>
      <c r="F198" s="16">
        <v>311.80799999999999</v>
      </c>
      <c r="G198" s="17">
        <f t="shared" ref="G198:G255" si="3">E198*F198</f>
        <v>311.80799999999999</v>
      </c>
    </row>
    <row r="199" spans="1:7" ht="60" customHeight="1" x14ac:dyDescent="0.25">
      <c r="A199" s="19"/>
      <c r="B199" s="20" t="s">
        <v>199</v>
      </c>
      <c r="C199" s="20" t="s">
        <v>450</v>
      </c>
      <c r="D199" s="20" t="s">
        <v>703</v>
      </c>
      <c r="E199" s="18">
        <v>1</v>
      </c>
      <c r="F199" s="16">
        <v>80.301000000000016</v>
      </c>
      <c r="G199" s="17">
        <f t="shared" si="3"/>
        <v>80.301000000000016</v>
      </c>
    </row>
    <row r="200" spans="1:7" ht="60" customHeight="1" x14ac:dyDescent="0.25">
      <c r="A200" s="19"/>
      <c r="B200" s="20" t="s">
        <v>200</v>
      </c>
      <c r="C200" s="20" t="s">
        <v>451</v>
      </c>
      <c r="D200" s="20" t="s">
        <v>704</v>
      </c>
      <c r="E200" s="18">
        <v>1</v>
      </c>
      <c r="F200" s="16">
        <v>302.06399999999996</v>
      </c>
      <c r="G200" s="17">
        <f t="shared" si="3"/>
        <v>302.06399999999996</v>
      </c>
    </row>
    <row r="201" spans="1:7" ht="60" customHeight="1" x14ac:dyDescent="0.25">
      <c r="A201" s="19"/>
      <c r="B201" s="20" t="s">
        <v>201</v>
      </c>
      <c r="C201" s="20" t="s">
        <v>452</v>
      </c>
      <c r="D201" s="20" t="s">
        <v>705</v>
      </c>
      <c r="E201" s="18">
        <v>2</v>
      </c>
      <c r="F201" s="16">
        <v>221.64700000000002</v>
      </c>
      <c r="G201" s="17">
        <f t="shared" si="3"/>
        <v>443.29400000000004</v>
      </c>
    </row>
    <row r="202" spans="1:7" ht="60" customHeight="1" x14ac:dyDescent="0.25">
      <c r="A202" s="19"/>
      <c r="B202" s="20" t="s">
        <v>202</v>
      </c>
      <c r="C202" s="20" t="s">
        <v>453</v>
      </c>
      <c r="D202" s="20" t="s">
        <v>706</v>
      </c>
      <c r="E202" s="18">
        <v>2</v>
      </c>
      <c r="F202" s="16">
        <v>299.62799999999999</v>
      </c>
      <c r="G202" s="17">
        <f t="shared" si="3"/>
        <v>599.25599999999997</v>
      </c>
    </row>
    <row r="203" spans="1:7" ht="60" customHeight="1" x14ac:dyDescent="0.25">
      <c r="A203" s="19"/>
      <c r="B203" s="20" t="s">
        <v>203</v>
      </c>
      <c r="C203" s="20" t="s">
        <v>454</v>
      </c>
      <c r="D203" s="20" t="s">
        <v>707</v>
      </c>
      <c r="E203" s="18">
        <v>1</v>
      </c>
      <c r="F203" s="16">
        <v>90.045000000000002</v>
      </c>
      <c r="G203" s="17">
        <f t="shared" si="3"/>
        <v>90.045000000000002</v>
      </c>
    </row>
    <row r="204" spans="1:7" ht="60" customHeight="1" x14ac:dyDescent="0.25">
      <c r="A204" s="19"/>
      <c r="B204" s="20" t="s">
        <v>204</v>
      </c>
      <c r="C204" s="20" t="s">
        <v>455</v>
      </c>
      <c r="D204" s="20" t="s">
        <v>708</v>
      </c>
      <c r="E204" s="18">
        <v>2</v>
      </c>
      <c r="F204" s="16">
        <v>201.08600000000001</v>
      </c>
      <c r="G204" s="17">
        <f t="shared" si="3"/>
        <v>402.17200000000003</v>
      </c>
    </row>
    <row r="205" spans="1:7" ht="60" customHeight="1" x14ac:dyDescent="0.25">
      <c r="A205" s="19"/>
      <c r="B205" s="20" t="s">
        <v>205</v>
      </c>
      <c r="C205" s="20" t="s">
        <v>456</v>
      </c>
      <c r="D205" s="20" t="s">
        <v>709</v>
      </c>
      <c r="E205" s="18">
        <v>1</v>
      </c>
      <c r="F205" s="16">
        <v>129.05000000000001</v>
      </c>
      <c r="G205" s="17">
        <f t="shared" si="3"/>
        <v>129.05000000000001</v>
      </c>
    </row>
    <row r="206" spans="1:7" ht="60" customHeight="1" x14ac:dyDescent="0.25">
      <c r="A206" s="19"/>
      <c r="B206" s="20" t="s">
        <v>206</v>
      </c>
      <c r="C206" s="20" t="s">
        <v>457</v>
      </c>
      <c r="D206" s="20" t="s">
        <v>710</v>
      </c>
      <c r="E206" s="18">
        <v>1</v>
      </c>
      <c r="F206" s="16">
        <v>129.05000000000001</v>
      </c>
      <c r="G206" s="17">
        <f t="shared" si="3"/>
        <v>129.05000000000001</v>
      </c>
    </row>
    <row r="207" spans="1:7" ht="60" customHeight="1" x14ac:dyDescent="0.25">
      <c r="A207" s="19"/>
      <c r="B207" s="20" t="s">
        <v>207</v>
      </c>
      <c r="C207" s="20" t="s">
        <v>458</v>
      </c>
      <c r="D207" s="20" t="s">
        <v>711</v>
      </c>
      <c r="E207" s="18">
        <v>1</v>
      </c>
      <c r="F207" s="16">
        <v>107.09700000000001</v>
      </c>
      <c r="G207" s="17">
        <f t="shared" si="3"/>
        <v>107.09700000000001</v>
      </c>
    </row>
    <row r="208" spans="1:7" ht="60" customHeight="1" x14ac:dyDescent="0.25">
      <c r="A208" s="19"/>
      <c r="B208" s="20" t="s">
        <v>208</v>
      </c>
      <c r="C208" s="20" t="s">
        <v>459</v>
      </c>
      <c r="D208" s="20" t="s">
        <v>712</v>
      </c>
      <c r="E208" s="18">
        <v>1</v>
      </c>
      <c r="F208" s="16">
        <v>314.24399999999997</v>
      </c>
      <c r="G208" s="17">
        <f t="shared" si="3"/>
        <v>314.24399999999997</v>
      </c>
    </row>
    <row r="209" spans="1:7" ht="60" customHeight="1" x14ac:dyDescent="0.25">
      <c r="A209" s="19"/>
      <c r="B209" s="20" t="s">
        <v>209</v>
      </c>
      <c r="C209" s="20" t="s">
        <v>460</v>
      </c>
      <c r="D209" s="20" t="s">
        <v>713</v>
      </c>
      <c r="E209" s="18">
        <v>1</v>
      </c>
      <c r="F209" s="16">
        <v>238.69900000000001</v>
      </c>
      <c r="G209" s="17">
        <f t="shared" si="3"/>
        <v>238.69900000000001</v>
      </c>
    </row>
    <row r="210" spans="1:7" ht="60" customHeight="1" x14ac:dyDescent="0.25">
      <c r="A210" s="19"/>
      <c r="B210" s="20" t="s">
        <v>210</v>
      </c>
      <c r="C210" s="20" t="s">
        <v>461</v>
      </c>
      <c r="D210" s="20" t="s">
        <v>714</v>
      </c>
      <c r="E210" s="18">
        <v>1</v>
      </c>
      <c r="F210" s="16">
        <v>241.83099999999999</v>
      </c>
      <c r="G210" s="17">
        <f t="shared" si="3"/>
        <v>241.83099999999999</v>
      </c>
    </row>
    <row r="211" spans="1:7" ht="60" customHeight="1" x14ac:dyDescent="0.25">
      <c r="A211" s="19"/>
      <c r="B211" s="20" t="s">
        <v>211</v>
      </c>
      <c r="C211" s="20" t="s">
        <v>462</v>
      </c>
      <c r="D211" s="20" t="s">
        <v>715</v>
      </c>
      <c r="E211" s="18">
        <v>3</v>
      </c>
      <c r="F211" s="16">
        <v>445.846</v>
      </c>
      <c r="G211" s="17">
        <f t="shared" si="3"/>
        <v>1337.538</v>
      </c>
    </row>
    <row r="212" spans="1:7" ht="60" customHeight="1" x14ac:dyDescent="0.25">
      <c r="A212" s="19"/>
      <c r="B212" s="20" t="s">
        <v>212</v>
      </c>
      <c r="C212" s="20" t="s">
        <v>463</v>
      </c>
      <c r="D212" s="20" t="s">
        <v>716</v>
      </c>
      <c r="E212" s="18">
        <v>1</v>
      </c>
      <c r="F212" s="16">
        <v>238.69900000000001</v>
      </c>
      <c r="G212" s="17">
        <f t="shared" si="3"/>
        <v>238.69900000000001</v>
      </c>
    </row>
    <row r="213" spans="1:7" ht="60" customHeight="1" x14ac:dyDescent="0.25">
      <c r="A213" s="19"/>
      <c r="B213" s="20" t="s">
        <v>213</v>
      </c>
      <c r="C213" s="20" t="s">
        <v>464</v>
      </c>
      <c r="D213" s="20" t="s">
        <v>717</v>
      </c>
      <c r="E213" s="18">
        <v>1</v>
      </c>
      <c r="F213" s="16">
        <v>450.71799999999996</v>
      </c>
      <c r="G213" s="17">
        <f t="shared" si="3"/>
        <v>450.71799999999996</v>
      </c>
    </row>
    <row r="214" spans="1:7" ht="60" customHeight="1" x14ac:dyDescent="0.25">
      <c r="A214" s="19"/>
      <c r="B214" s="20" t="s">
        <v>214</v>
      </c>
      <c r="C214" s="20" t="s">
        <v>465</v>
      </c>
      <c r="D214" s="20" t="s">
        <v>718</v>
      </c>
      <c r="E214" s="18">
        <v>1</v>
      </c>
      <c r="F214" s="16">
        <v>180.20599999999999</v>
      </c>
      <c r="G214" s="17">
        <f t="shared" si="3"/>
        <v>180.20599999999999</v>
      </c>
    </row>
    <row r="215" spans="1:7" ht="60" customHeight="1" x14ac:dyDescent="0.25">
      <c r="A215" s="19"/>
      <c r="B215" s="20" t="s">
        <v>215</v>
      </c>
      <c r="C215" s="20" t="s">
        <v>466</v>
      </c>
      <c r="D215" s="20" t="s">
        <v>719</v>
      </c>
      <c r="E215" s="18">
        <v>1</v>
      </c>
      <c r="F215" s="16">
        <v>204.595</v>
      </c>
      <c r="G215" s="17">
        <f t="shared" si="3"/>
        <v>204.595</v>
      </c>
    </row>
    <row r="216" spans="1:7" ht="60" customHeight="1" x14ac:dyDescent="0.25">
      <c r="A216" s="19"/>
      <c r="B216" s="20" t="s">
        <v>216</v>
      </c>
      <c r="C216" s="20" t="s">
        <v>467</v>
      </c>
      <c r="D216" s="20" t="s">
        <v>720</v>
      </c>
      <c r="E216" s="18">
        <v>1</v>
      </c>
      <c r="F216" s="16">
        <v>129.05000000000001</v>
      </c>
      <c r="G216" s="17">
        <f t="shared" si="3"/>
        <v>129.05000000000001</v>
      </c>
    </row>
    <row r="217" spans="1:7" ht="60" customHeight="1" x14ac:dyDescent="0.25">
      <c r="A217" s="19"/>
      <c r="B217" s="20" t="s">
        <v>217</v>
      </c>
      <c r="C217" s="20" t="s">
        <v>468</v>
      </c>
      <c r="D217" s="20" t="s">
        <v>721</v>
      </c>
      <c r="E217" s="18">
        <v>1</v>
      </c>
      <c r="F217" s="16">
        <v>126.61399999999999</v>
      </c>
      <c r="G217" s="17">
        <f t="shared" si="3"/>
        <v>126.61399999999999</v>
      </c>
    </row>
    <row r="218" spans="1:7" ht="60" customHeight="1" x14ac:dyDescent="0.25">
      <c r="A218" s="19"/>
      <c r="B218" s="20" t="s">
        <v>218</v>
      </c>
      <c r="C218" s="20" t="s">
        <v>469</v>
      </c>
      <c r="D218" s="20" t="s">
        <v>722</v>
      </c>
      <c r="E218" s="18">
        <v>5</v>
      </c>
      <c r="F218" s="16">
        <v>260.62299999999999</v>
      </c>
      <c r="G218" s="17">
        <f t="shared" si="3"/>
        <v>1303.115</v>
      </c>
    </row>
    <row r="219" spans="1:7" ht="60" customHeight="1" x14ac:dyDescent="0.25">
      <c r="A219" s="19"/>
      <c r="B219" s="20" t="s">
        <v>219</v>
      </c>
      <c r="C219" s="20" t="s">
        <v>470</v>
      </c>
      <c r="D219" s="20" t="s">
        <v>723</v>
      </c>
      <c r="E219" s="18">
        <v>1</v>
      </c>
      <c r="F219" s="16">
        <v>146.102</v>
      </c>
      <c r="G219" s="17">
        <f t="shared" si="3"/>
        <v>146.102</v>
      </c>
    </row>
    <row r="220" spans="1:7" ht="60" customHeight="1" x14ac:dyDescent="0.25">
      <c r="A220" s="19"/>
      <c r="B220" s="20" t="s">
        <v>220</v>
      </c>
      <c r="C220" s="20" t="s">
        <v>471</v>
      </c>
      <c r="D220" s="20" t="s">
        <v>724</v>
      </c>
      <c r="E220" s="18">
        <v>1</v>
      </c>
      <c r="F220" s="16">
        <v>294.14699999999999</v>
      </c>
      <c r="G220" s="17">
        <f t="shared" si="3"/>
        <v>294.14699999999999</v>
      </c>
    </row>
    <row r="221" spans="1:7" ht="60" customHeight="1" x14ac:dyDescent="0.25">
      <c r="A221" s="19"/>
      <c r="B221" s="20" t="s">
        <v>221</v>
      </c>
      <c r="C221" s="20" t="s">
        <v>472</v>
      </c>
      <c r="D221" s="20" t="s">
        <v>725</v>
      </c>
      <c r="E221" s="18">
        <v>1</v>
      </c>
      <c r="F221" s="16">
        <v>80.301000000000016</v>
      </c>
      <c r="G221" s="17">
        <f t="shared" si="3"/>
        <v>80.301000000000016</v>
      </c>
    </row>
    <row r="222" spans="1:7" ht="60" customHeight="1" x14ac:dyDescent="0.25">
      <c r="A222" s="19"/>
      <c r="B222" s="20" t="s">
        <v>222</v>
      </c>
      <c r="C222" s="20" t="s">
        <v>473</v>
      </c>
      <c r="D222" s="20" t="s">
        <v>726</v>
      </c>
      <c r="E222" s="18">
        <v>1</v>
      </c>
      <c r="F222" s="16">
        <v>72.993000000000009</v>
      </c>
      <c r="G222" s="17">
        <f t="shared" si="3"/>
        <v>72.993000000000009</v>
      </c>
    </row>
    <row r="223" spans="1:7" ht="60" customHeight="1" x14ac:dyDescent="0.25">
      <c r="A223" s="19"/>
      <c r="B223" s="20" t="s">
        <v>223</v>
      </c>
      <c r="C223" s="20" t="s">
        <v>474</v>
      </c>
      <c r="D223" s="20" t="s">
        <v>727</v>
      </c>
      <c r="E223" s="18">
        <v>1</v>
      </c>
      <c r="F223" s="16">
        <v>119.277</v>
      </c>
      <c r="G223" s="17">
        <f t="shared" si="3"/>
        <v>119.277</v>
      </c>
    </row>
    <row r="224" spans="1:7" ht="60" customHeight="1" x14ac:dyDescent="0.25">
      <c r="A224" s="19"/>
      <c r="B224" s="20" t="s">
        <v>224</v>
      </c>
      <c r="C224" s="20" t="s">
        <v>475</v>
      </c>
      <c r="D224" s="20" t="s">
        <v>728</v>
      </c>
      <c r="E224" s="18">
        <v>1</v>
      </c>
      <c r="F224" s="16">
        <v>382.48099999999999</v>
      </c>
      <c r="G224" s="17">
        <f t="shared" si="3"/>
        <v>382.48099999999999</v>
      </c>
    </row>
    <row r="225" spans="1:7" ht="60" customHeight="1" x14ac:dyDescent="0.25">
      <c r="A225" s="19"/>
      <c r="B225" s="20" t="s">
        <v>225</v>
      </c>
      <c r="C225" s="20" t="s">
        <v>476</v>
      </c>
      <c r="D225" s="20" t="s">
        <v>729</v>
      </c>
      <c r="E225" s="18">
        <v>5</v>
      </c>
      <c r="F225" s="16">
        <v>382.48099999999999</v>
      </c>
      <c r="G225" s="17">
        <f t="shared" si="3"/>
        <v>1912.405</v>
      </c>
    </row>
    <row r="226" spans="1:7" ht="60" customHeight="1" x14ac:dyDescent="0.25">
      <c r="A226" s="19"/>
      <c r="B226" s="20" t="s">
        <v>226</v>
      </c>
      <c r="C226" s="20" t="s">
        <v>477</v>
      </c>
      <c r="D226" s="20" t="s">
        <v>730</v>
      </c>
      <c r="E226" s="18">
        <v>3</v>
      </c>
      <c r="F226" s="16">
        <v>382.48099999999999</v>
      </c>
      <c r="G226" s="17">
        <f t="shared" si="3"/>
        <v>1147.443</v>
      </c>
    </row>
    <row r="227" spans="1:7" ht="60" customHeight="1" x14ac:dyDescent="0.25">
      <c r="A227" s="19"/>
      <c r="B227" s="20" t="s">
        <v>227</v>
      </c>
      <c r="C227" s="20" t="s">
        <v>478</v>
      </c>
      <c r="D227" s="20" t="s">
        <v>731</v>
      </c>
      <c r="E227" s="18">
        <v>2</v>
      </c>
      <c r="F227" s="16">
        <v>214.339</v>
      </c>
      <c r="G227" s="17">
        <f t="shared" si="3"/>
        <v>428.678</v>
      </c>
    </row>
    <row r="228" spans="1:7" ht="60" customHeight="1" x14ac:dyDescent="0.25">
      <c r="A228" s="19"/>
      <c r="B228" s="20" t="s">
        <v>228</v>
      </c>
      <c r="C228" s="20" t="s">
        <v>479</v>
      </c>
      <c r="D228" s="20" t="s">
        <v>732</v>
      </c>
      <c r="E228" s="18">
        <v>8</v>
      </c>
      <c r="F228" s="16">
        <v>146.102</v>
      </c>
      <c r="G228" s="17">
        <f t="shared" si="3"/>
        <v>1168.816</v>
      </c>
    </row>
    <row r="229" spans="1:7" ht="60" customHeight="1" x14ac:dyDescent="0.25">
      <c r="A229" s="19"/>
      <c r="B229" s="20" t="s">
        <v>229</v>
      </c>
      <c r="C229" s="20" t="s">
        <v>480</v>
      </c>
      <c r="D229" s="20" t="s">
        <v>733</v>
      </c>
      <c r="E229" s="18">
        <v>1</v>
      </c>
      <c r="F229" s="16">
        <v>150.97400000000002</v>
      </c>
      <c r="G229" s="17">
        <f t="shared" si="3"/>
        <v>150.97400000000002</v>
      </c>
    </row>
    <row r="230" spans="1:7" ht="60" customHeight="1" x14ac:dyDescent="0.25">
      <c r="A230" s="19"/>
      <c r="B230" s="20" t="s">
        <v>230</v>
      </c>
      <c r="C230" s="20" t="s">
        <v>481</v>
      </c>
      <c r="D230" s="20" t="s">
        <v>734</v>
      </c>
      <c r="E230" s="18">
        <v>7</v>
      </c>
      <c r="F230" s="16">
        <v>104.66100000000002</v>
      </c>
      <c r="G230" s="17">
        <f t="shared" si="3"/>
        <v>732.62700000000007</v>
      </c>
    </row>
    <row r="231" spans="1:7" ht="60" customHeight="1" x14ac:dyDescent="0.25">
      <c r="A231" s="19"/>
      <c r="B231" s="20" t="s">
        <v>231</v>
      </c>
      <c r="C231" s="20" t="s">
        <v>482</v>
      </c>
      <c r="D231" s="20" t="s">
        <v>735</v>
      </c>
      <c r="E231" s="18">
        <v>1</v>
      </c>
      <c r="F231" s="16">
        <v>244.702</v>
      </c>
      <c r="G231" s="17">
        <f t="shared" si="3"/>
        <v>244.702</v>
      </c>
    </row>
    <row r="232" spans="1:7" ht="60" customHeight="1" x14ac:dyDescent="0.25">
      <c r="A232" s="19"/>
      <c r="B232" s="20" t="s">
        <v>232</v>
      </c>
      <c r="C232" s="20" t="s">
        <v>483</v>
      </c>
      <c r="D232" s="20" t="s">
        <v>736</v>
      </c>
      <c r="E232" s="18">
        <v>1</v>
      </c>
      <c r="F232" s="16">
        <v>97.352999999999994</v>
      </c>
      <c r="G232" s="17">
        <f t="shared" si="3"/>
        <v>97.352999999999994</v>
      </c>
    </row>
    <row r="233" spans="1:7" ht="60" customHeight="1" x14ac:dyDescent="0.25">
      <c r="A233" s="19"/>
      <c r="B233" s="20" t="s">
        <v>233</v>
      </c>
      <c r="C233" s="20" t="s">
        <v>484</v>
      </c>
      <c r="D233" s="20" t="s">
        <v>737</v>
      </c>
      <c r="E233" s="18">
        <v>1</v>
      </c>
      <c r="F233" s="16">
        <v>501.90299999999996</v>
      </c>
      <c r="G233" s="17">
        <f t="shared" si="3"/>
        <v>501.90299999999996</v>
      </c>
    </row>
    <row r="234" spans="1:7" ht="60" customHeight="1" x14ac:dyDescent="0.25">
      <c r="A234" s="19"/>
      <c r="B234" s="20" t="s">
        <v>234</v>
      </c>
      <c r="C234" s="20" t="s">
        <v>485</v>
      </c>
      <c r="D234" s="20" t="s">
        <v>738</v>
      </c>
      <c r="E234" s="18">
        <v>2</v>
      </c>
      <c r="F234" s="16">
        <v>150.97400000000002</v>
      </c>
      <c r="G234" s="17">
        <f t="shared" si="3"/>
        <v>301.94800000000004</v>
      </c>
    </row>
    <row r="235" spans="1:7" ht="60" customHeight="1" x14ac:dyDescent="0.25">
      <c r="A235" s="19"/>
      <c r="B235" s="20" t="s">
        <v>235</v>
      </c>
      <c r="C235" s="20" t="s">
        <v>486</v>
      </c>
      <c r="D235" s="20" t="s">
        <v>739</v>
      </c>
      <c r="E235" s="18">
        <v>4</v>
      </c>
      <c r="F235" s="16">
        <v>241.13499999999999</v>
      </c>
      <c r="G235" s="17">
        <f t="shared" si="3"/>
        <v>964.54</v>
      </c>
    </row>
    <row r="236" spans="1:7" ht="60" customHeight="1" x14ac:dyDescent="0.25">
      <c r="A236" s="19"/>
      <c r="B236" s="20" t="s">
        <v>236</v>
      </c>
      <c r="C236" s="20" t="s">
        <v>487</v>
      </c>
      <c r="D236" s="20" t="s">
        <v>740</v>
      </c>
      <c r="E236" s="18">
        <v>1</v>
      </c>
      <c r="F236" s="16">
        <v>618.86</v>
      </c>
      <c r="G236" s="17">
        <f t="shared" si="3"/>
        <v>618.86</v>
      </c>
    </row>
    <row r="237" spans="1:7" ht="60" customHeight="1" x14ac:dyDescent="0.25">
      <c r="A237" s="19"/>
      <c r="B237" s="20" t="s">
        <v>237</v>
      </c>
      <c r="C237" s="20" t="s">
        <v>488</v>
      </c>
      <c r="D237" s="20" t="s">
        <v>741</v>
      </c>
      <c r="E237" s="18">
        <v>1</v>
      </c>
      <c r="F237" s="16">
        <v>501.90299999999996</v>
      </c>
      <c r="G237" s="17">
        <f t="shared" si="3"/>
        <v>501.90299999999996</v>
      </c>
    </row>
    <row r="238" spans="1:7" ht="60" customHeight="1" x14ac:dyDescent="0.25">
      <c r="A238" s="19"/>
      <c r="B238" s="20" t="s">
        <v>238</v>
      </c>
      <c r="C238" s="20" t="s">
        <v>489</v>
      </c>
      <c r="D238" s="20" t="s">
        <v>742</v>
      </c>
      <c r="E238" s="18">
        <v>2</v>
      </c>
      <c r="F238" s="16">
        <v>336.16800000000001</v>
      </c>
      <c r="G238" s="17">
        <f t="shared" si="3"/>
        <v>672.33600000000001</v>
      </c>
    </row>
    <row r="239" spans="1:7" ht="60" customHeight="1" x14ac:dyDescent="0.25">
      <c r="A239" s="19"/>
      <c r="B239" s="20" t="s">
        <v>239</v>
      </c>
      <c r="C239" s="20" t="s">
        <v>490</v>
      </c>
      <c r="D239" s="20" t="s">
        <v>743</v>
      </c>
      <c r="E239" s="18">
        <v>1</v>
      </c>
      <c r="F239" s="16">
        <v>211.90299999999996</v>
      </c>
      <c r="G239" s="17">
        <f t="shared" si="3"/>
        <v>211.90299999999996</v>
      </c>
    </row>
    <row r="240" spans="1:7" ht="60" customHeight="1" x14ac:dyDescent="0.25">
      <c r="A240" s="19"/>
      <c r="B240" s="20" t="s">
        <v>240</v>
      </c>
      <c r="C240" s="20" t="s">
        <v>491</v>
      </c>
      <c r="D240" s="20" t="s">
        <v>744</v>
      </c>
      <c r="E240" s="18">
        <v>20</v>
      </c>
      <c r="F240" s="16">
        <v>667.60900000000004</v>
      </c>
      <c r="G240" s="17">
        <f t="shared" si="3"/>
        <v>13352.18</v>
      </c>
    </row>
    <row r="241" spans="1:7" ht="60" customHeight="1" x14ac:dyDescent="0.25">
      <c r="A241" s="19"/>
      <c r="B241" s="20" t="s">
        <v>241</v>
      </c>
      <c r="C241" s="20" t="s">
        <v>492</v>
      </c>
      <c r="D241" s="20" t="s">
        <v>745</v>
      </c>
      <c r="E241" s="18">
        <v>1</v>
      </c>
      <c r="F241" s="16">
        <v>618.86</v>
      </c>
      <c r="G241" s="17">
        <f t="shared" si="3"/>
        <v>618.86</v>
      </c>
    </row>
    <row r="242" spans="1:7" ht="60" customHeight="1" x14ac:dyDescent="0.25">
      <c r="A242" s="19"/>
      <c r="B242" s="20" t="s">
        <v>242</v>
      </c>
      <c r="C242" s="20" t="s">
        <v>493</v>
      </c>
      <c r="D242" s="20" t="s">
        <v>746</v>
      </c>
      <c r="E242" s="18">
        <v>2</v>
      </c>
      <c r="F242" s="16">
        <v>263.98700000000002</v>
      </c>
      <c r="G242" s="17">
        <f t="shared" si="3"/>
        <v>527.97400000000005</v>
      </c>
    </row>
    <row r="243" spans="1:7" ht="60" customHeight="1" x14ac:dyDescent="0.25">
      <c r="A243" s="19"/>
      <c r="B243" s="20" t="s">
        <v>243</v>
      </c>
      <c r="C243" s="20" t="s">
        <v>494</v>
      </c>
      <c r="D243" s="20" t="s">
        <v>747</v>
      </c>
      <c r="E243" s="18">
        <v>2</v>
      </c>
      <c r="F243" s="16">
        <v>314.24399999999997</v>
      </c>
      <c r="G243" s="17">
        <f t="shared" si="3"/>
        <v>628.48799999999994</v>
      </c>
    </row>
    <row r="244" spans="1:7" ht="60" customHeight="1" x14ac:dyDescent="0.25">
      <c r="A244" s="19"/>
      <c r="B244" s="20" t="s">
        <v>244</v>
      </c>
      <c r="C244" s="20" t="s">
        <v>495</v>
      </c>
      <c r="D244" s="20" t="s">
        <v>748</v>
      </c>
      <c r="E244" s="18">
        <v>1</v>
      </c>
      <c r="F244" s="16">
        <v>579.88400000000001</v>
      </c>
      <c r="G244" s="17">
        <f t="shared" si="3"/>
        <v>579.88400000000001</v>
      </c>
    </row>
    <row r="245" spans="1:7" ht="60" customHeight="1" x14ac:dyDescent="0.25">
      <c r="A245" s="19"/>
      <c r="B245" s="20" t="s">
        <v>245</v>
      </c>
      <c r="C245" s="20" t="s">
        <v>496</v>
      </c>
      <c r="D245" s="20" t="s">
        <v>749</v>
      </c>
      <c r="E245" s="18">
        <v>1</v>
      </c>
      <c r="F245" s="16">
        <v>259.23099999999999</v>
      </c>
      <c r="G245" s="17">
        <f t="shared" si="3"/>
        <v>259.23099999999999</v>
      </c>
    </row>
    <row r="246" spans="1:7" ht="60" customHeight="1" x14ac:dyDescent="0.25">
      <c r="A246" s="19"/>
      <c r="B246" s="20" t="s">
        <v>246</v>
      </c>
      <c r="C246" s="20" t="s">
        <v>497</v>
      </c>
      <c r="D246" s="20" t="s">
        <v>750</v>
      </c>
      <c r="E246" s="18">
        <v>1</v>
      </c>
      <c r="F246" s="16">
        <v>259.23099999999999</v>
      </c>
      <c r="G246" s="17">
        <f t="shared" si="3"/>
        <v>259.23099999999999</v>
      </c>
    </row>
    <row r="247" spans="1:7" ht="60" customHeight="1" x14ac:dyDescent="0.25">
      <c r="A247" s="19"/>
      <c r="B247" s="20" t="s">
        <v>247</v>
      </c>
      <c r="C247" s="20" t="s">
        <v>498</v>
      </c>
      <c r="D247" s="20" t="s">
        <v>751</v>
      </c>
      <c r="E247" s="18">
        <v>1</v>
      </c>
      <c r="F247" s="16">
        <v>239.94599999999997</v>
      </c>
      <c r="G247" s="17">
        <f t="shared" si="3"/>
        <v>239.94599999999997</v>
      </c>
    </row>
    <row r="248" spans="1:7" ht="60" customHeight="1" x14ac:dyDescent="0.25">
      <c r="A248" s="19"/>
      <c r="B248" s="20" t="s">
        <v>248</v>
      </c>
      <c r="C248" s="20" t="s">
        <v>499</v>
      </c>
      <c r="D248" s="20" t="s">
        <v>752</v>
      </c>
      <c r="E248" s="18">
        <v>6</v>
      </c>
      <c r="F248" s="16">
        <v>353.24899999999997</v>
      </c>
      <c r="G248" s="17">
        <f t="shared" si="3"/>
        <v>2119.4939999999997</v>
      </c>
    </row>
    <row r="249" spans="1:7" ht="60" customHeight="1" x14ac:dyDescent="0.25">
      <c r="A249" s="19"/>
      <c r="B249" s="20" t="s">
        <v>249</v>
      </c>
      <c r="C249" s="20" t="s">
        <v>500</v>
      </c>
      <c r="D249" s="20" t="s">
        <v>753</v>
      </c>
      <c r="E249" s="18">
        <v>2</v>
      </c>
      <c r="F249" s="16">
        <v>119.277</v>
      </c>
      <c r="G249" s="17">
        <f t="shared" si="3"/>
        <v>238.554</v>
      </c>
    </row>
    <row r="250" spans="1:7" ht="60" customHeight="1" x14ac:dyDescent="0.25">
      <c r="A250" s="19"/>
      <c r="B250" s="20" t="s">
        <v>250</v>
      </c>
      <c r="C250" s="20" t="s">
        <v>501</v>
      </c>
      <c r="D250" s="20" t="s">
        <v>754</v>
      </c>
      <c r="E250" s="18">
        <v>8</v>
      </c>
      <c r="F250" s="16">
        <v>124.17800000000001</v>
      </c>
      <c r="G250" s="17">
        <f t="shared" si="3"/>
        <v>993.42400000000009</v>
      </c>
    </row>
    <row r="251" spans="1:7" ht="60" customHeight="1" x14ac:dyDescent="0.25">
      <c r="A251" s="19"/>
      <c r="B251" s="20" t="s">
        <v>251</v>
      </c>
      <c r="C251" s="20" t="s">
        <v>502</v>
      </c>
      <c r="D251" s="20" t="s">
        <v>755</v>
      </c>
      <c r="E251" s="18">
        <v>1</v>
      </c>
      <c r="F251" s="16">
        <v>124.17800000000001</v>
      </c>
      <c r="G251" s="17">
        <f t="shared" si="3"/>
        <v>124.17800000000001</v>
      </c>
    </row>
    <row r="252" spans="1:7" ht="60" customHeight="1" x14ac:dyDescent="0.25">
      <c r="A252" s="19"/>
      <c r="B252" s="20" t="s">
        <v>252</v>
      </c>
      <c r="C252" s="20" t="s">
        <v>503</v>
      </c>
      <c r="D252" s="20" t="s">
        <v>756</v>
      </c>
      <c r="E252" s="18">
        <v>1</v>
      </c>
      <c r="F252" s="16">
        <v>53.505000000000003</v>
      </c>
      <c r="G252" s="17">
        <f t="shared" si="3"/>
        <v>53.505000000000003</v>
      </c>
    </row>
    <row r="253" spans="1:7" ht="60" customHeight="1" x14ac:dyDescent="0.25">
      <c r="A253" s="19"/>
      <c r="B253" s="20" t="s">
        <v>253</v>
      </c>
      <c r="C253" s="20" t="s">
        <v>504</v>
      </c>
      <c r="D253" s="20" t="s">
        <v>757</v>
      </c>
      <c r="E253" s="18">
        <v>1</v>
      </c>
      <c r="F253" s="16">
        <v>68.063000000000002</v>
      </c>
      <c r="G253" s="17">
        <f t="shared" si="3"/>
        <v>68.063000000000002</v>
      </c>
    </row>
    <row r="254" spans="1:7" ht="60" customHeight="1" x14ac:dyDescent="0.25">
      <c r="A254" s="19"/>
      <c r="B254" s="20" t="s">
        <v>254</v>
      </c>
      <c r="C254" s="20" t="s">
        <v>505</v>
      </c>
      <c r="D254" s="20" t="s">
        <v>758</v>
      </c>
      <c r="E254" s="18">
        <v>1</v>
      </c>
      <c r="F254" s="16">
        <v>207.03100000000001</v>
      </c>
      <c r="G254" s="17">
        <f t="shared" si="3"/>
        <v>207.03100000000001</v>
      </c>
    </row>
    <row r="255" spans="1:7" ht="60" customHeight="1" x14ac:dyDescent="0.25">
      <c r="A255" s="19"/>
      <c r="B255" s="20" t="s">
        <v>255</v>
      </c>
      <c r="C255" s="20" t="s">
        <v>506</v>
      </c>
      <c r="D255" s="20" t="s">
        <v>759</v>
      </c>
      <c r="E255" s="18">
        <v>1</v>
      </c>
      <c r="F255" s="16">
        <v>192.386</v>
      </c>
      <c r="G255" s="17">
        <f t="shared" si="3"/>
        <v>192.386</v>
      </c>
    </row>
    <row r="256" spans="1:7" x14ac:dyDescent="0.25">
      <c r="E256" s="12">
        <f>SUM(E5:E255)</f>
        <v>1016</v>
      </c>
      <c r="G256" s="13">
        <f>SUM(G5:G255)</f>
        <v>160716.49199999997</v>
      </c>
    </row>
  </sheetData>
  <mergeCells count="2">
    <mergeCell ref="B1:C1"/>
    <mergeCell ref="A2:B2"/>
  </mergeCells>
  <phoneticPr fontId="3" type="noConversion"/>
  <pageMargins left="0.23622047244094491" right="0.23622047244094491" top="0.23622047244094491" bottom="0.31496062992125984" header="0" footer="0"/>
  <pageSetup paperSize="9" scale="53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#161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2021-04-19T07:59:41Z</cp:lastPrinted>
  <dcterms:created xsi:type="dcterms:W3CDTF">2021-01-16T10:03:55Z</dcterms:created>
  <dcterms:modified xsi:type="dcterms:W3CDTF">2022-05-11T10:19:59Z</dcterms:modified>
</cp:coreProperties>
</file>