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ADB\commerciale\STOCK DISPONIBILI\Stock #159 PRODUCESHOP SOFA\"/>
    </mc:Choice>
  </mc:AlternateContent>
  <xr:revisionPtr revIDLastSave="0" documentId="13_ncr:1_{1AEBFFF5-717D-4658-80E0-CA903483C6AB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tock #159" sheetId="2" r:id="rId1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6" i="2" l="1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5" i="2"/>
  <c r="F210" i="2" l="1"/>
</calcChain>
</file>

<file path=xl/sharedStrings.xml><?xml version="1.0" encoding="utf-8"?>
<sst xmlns="http://schemas.openxmlformats.org/spreadsheetml/2006/main" count="418" uniqueCount="280">
  <si>
    <t>SKU</t>
  </si>
  <si>
    <t>IMG</t>
  </si>
  <si>
    <t>Stock:</t>
  </si>
  <si>
    <t>#159 NEW Sofà</t>
  </si>
  <si>
    <t>FZ-DI3178GIN</t>
  </si>
  <si>
    <t>FZ-DI3178GS</t>
  </si>
  <si>
    <t>FZ-DI3240FGS</t>
  </si>
  <si>
    <t>FZ-DI3516AMN</t>
  </si>
  <si>
    <t>FZ-DI319MIG</t>
  </si>
  <si>
    <t>FZ-DL190CENGS</t>
  </si>
  <si>
    <t>FZ-DI3178GIBL</t>
  </si>
  <si>
    <t>FZ-DI3240FGC</t>
  </si>
  <si>
    <t>FZ-DI319MIBL</t>
  </si>
  <si>
    <t>FZ-DI319USBMIBL</t>
  </si>
  <si>
    <t>FZ-DI319MIGC</t>
  </si>
  <si>
    <t>FZ-DI1706MIG</t>
  </si>
  <si>
    <t>FZ-DI319MIGS</t>
  </si>
  <si>
    <t>FZ-DI1706PUN</t>
  </si>
  <si>
    <t>FZ-DI3240FNE</t>
  </si>
  <si>
    <t>FZ-DI319MIE</t>
  </si>
  <si>
    <t>FZ-DI319USBMIR</t>
  </si>
  <si>
    <t>FZ-DL6085FPATCH2</t>
  </si>
  <si>
    <t>FZ-DI3240FRO</t>
  </si>
  <si>
    <t>FZ-DI1706MIN</t>
  </si>
  <si>
    <t>FZ-DI319MIR</t>
  </si>
  <si>
    <t>FZ-DL190CENN</t>
  </si>
  <si>
    <t>FZ-DI1706PUC</t>
  </si>
  <si>
    <t>FZ-DL2223FVI</t>
  </si>
  <si>
    <t>FZ-DI319USBMIGC</t>
  </si>
  <si>
    <t>FZ-DL190CENGC</t>
  </si>
  <si>
    <t>FZ-DL8903FGS</t>
  </si>
  <si>
    <t>FZ-DI319MIM</t>
  </si>
  <si>
    <t>FZ-DI319USBMIG</t>
  </si>
  <si>
    <t>FZ-DI3516AMR</t>
  </si>
  <si>
    <t>FZ-DI1706PUM</t>
  </si>
  <si>
    <t>FZ-DL6085FPATCH3</t>
  </si>
  <si>
    <t>FZ-DI3240FM</t>
  </si>
  <si>
    <t>FZ-DI1706PUB</t>
  </si>
  <si>
    <t>FZ-DI1706PUG</t>
  </si>
  <si>
    <t>FZ-DI803FABGS</t>
  </si>
  <si>
    <t>FZ-SADIZ712TEGS</t>
  </si>
  <si>
    <t>FZ-DI3240FEC</t>
  </si>
  <si>
    <t>FZ-DI3178GIM</t>
  </si>
  <si>
    <t>FZ-DI2006TEGS</t>
  </si>
  <si>
    <t>FZ-DI1706MIR</t>
  </si>
  <si>
    <t>FZ-DL502610N</t>
  </si>
  <si>
    <t>FZ-DI1798MIG</t>
  </si>
  <si>
    <t>FZ-DL502610BL</t>
  </si>
  <si>
    <t>FZ-DI3516AMA</t>
  </si>
  <si>
    <t>FZ-DI1706PUR</t>
  </si>
  <si>
    <t>FZ-DI3240FBL</t>
  </si>
  <si>
    <t>FZ-DI319USBMIM</t>
  </si>
  <si>
    <t>FZ-DI1702PUC</t>
  </si>
  <si>
    <t>FZ-DI1702PUN</t>
  </si>
  <si>
    <t>FZ-DI1706MIBL</t>
  </si>
  <si>
    <t>FZ-DL502840GS</t>
  </si>
  <si>
    <t>FZ-DI319USBMIGS</t>
  </si>
  <si>
    <t>FZ-DL80355VELGS</t>
  </si>
  <si>
    <t>FZ-DI1990PUM</t>
  </si>
  <si>
    <t>FZ-SADIZ712TEGC</t>
  </si>
  <si>
    <t>FZ-DI2006TEGC</t>
  </si>
  <si>
    <t>FZ-DI2006TEB</t>
  </si>
  <si>
    <t>FZ-DI1798MIR</t>
  </si>
  <si>
    <t>FZ-DI3178GIGC</t>
  </si>
  <si>
    <t>FZ-DI3178GIBI</t>
  </si>
  <si>
    <t>FZ-DI3240FBI</t>
  </si>
  <si>
    <t>FZ-DL80005PUGC</t>
  </si>
  <si>
    <t>FZ-RU809MIG</t>
  </si>
  <si>
    <t>FZ-DL502610GS</t>
  </si>
  <si>
    <t>FZ-DL502850BL</t>
  </si>
  <si>
    <t>FZ-DI2006TEM</t>
  </si>
  <si>
    <t>FZ-DI1706LIVN</t>
  </si>
  <si>
    <t>FZ-DL502840N</t>
  </si>
  <si>
    <t>FZ-DI1706MIC</t>
  </si>
  <si>
    <t>FZ-DI3178GIE</t>
  </si>
  <si>
    <t>FZ-DI1748PUB</t>
  </si>
  <si>
    <t>FZ-DL502390M</t>
  </si>
  <si>
    <t>FZ-DL2223FGC</t>
  </si>
  <si>
    <t>FZ-DI1706MIM</t>
  </si>
  <si>
    <t>FZ-DI3178GIR</t>
  </si>
  <si>
    <t>FZ-DL502390BLX</t>
  </si>
  <si>
    <t>FZ-DL502390GCX</t>
  </si>
  <si>
    <t>FZ-DI1706LIVM</t>
  </si>
  <si>
    <t>FZ-DL80005PUN</t>
  </si>
  <si>
    <t>FZ-DL9401FGS</t>
  </si>
  <si>
    <t>FZ-DL502610E</t>
  </si>
  <si>
    <t>FZ-DI8092MIGC</t>
  </si>
  <si>
    <t>FZ-DL501910RX</t>
  </si>
  <si>
    <t>FZ-DI1788PUC</t>
  </si>
  <si>
    <t>FZ-DL8903FE</t>
  </si>
  <si>
    <t>FZ-DL9401FGC</t>
  </si>
  <si>
    <t>FZ-DI2096DREG</t>
  </si>
  <si>
    <t>FZ-DL502840R</t>
  </si>
  <si>
    <t>FZ-DL502930N</t>
  </si>
  <si>
    <t>FZ-RU809MIN</t>
  </si>
  <si>
    <t>FZ-DL9401FN</t>
  </si>
  <si>
    <t>FZ-DL502390GSX</t>
  </si>
  <si>
    <t>FZ-DL80355VELBL</t>
  </si>
  <si>
    <t>FZ-DL501910GCX</t>
  </si>
  <si>
    <t>FZ-DI764CHEPUB</t>
  </si>
  <si>
    <t>FZ-DL80355VELV</t>
  </si>
  <si>
    <t>FZ-TA111084BE</t>
  </si>
  <si>
    <t>FZ-DL80308VELN</t>
  </si>
  <si>
    <t>FZ-DL80308VELGS</t>
  </si>
  <si>
    <t>FZ-TA111084GS</t>
  </si>
  <si>
    <t>FZ-TA111084MA</t>
  </si>
  <si>
    <t>FZ-SADIZ712TEMA</t>
  </si>
  <si>
    <t>FZ-DL7021FGS</t>
  </si>
  <si>
    <t>FZ-DL502840BL</t>
  </si>
  <si>
    <t>FZ-DL190CENE</t>
  </si>
  <si>
    <t>FZ-DL80005PUCR</t>
  </si>
  <si>
    <t>FZ-DL6085FPATCH1</t>
  </si>
  <si>
    <t>FZ-DI111084MA</t>
  </si>
  <si>
    <t>FZ-DI803PVCGR</t>
  </si>
  <si>
    <t>FZ-DL501870PUE</t>
  </si>
  <si>
    <t>FZ-DI1990PUR</t>
  </si>
  <si>
    <t>FZ-DI1788PUM</t>
  </si>
  <si>
    <t>FZ-DL502840M</t>
  </si>
  <si>
    <t>FZ-DL502850GC</t>
  </si>
  <si>
    <t>FZ-DL81700VELE</t>
  </si>
  <si>
    <t>FZ-DI764CHEPUN</t>
  </si>
  <si>
    <t>FZ-DL502930R</t>
  </si>
  <si>
    <t>FZ-DI111084BE</t>
  </si>
  <si>
    <t>FZ-DI764CHEVEG</t>
  </si>
  <si>
    <t>FZ-SR1016M</t>
  </si>
  <si>
    <t>FZ-DI1748PUN</t>
  </si>
  <si>
    <t>FZ-DI111084GS</t>
  </si>
  <si>
    <t>FZ-SADIZ712TEBJ</t>
  </si>
  <si>
    <t>FZ-DI1788PUN</t>
  </si>
  <si>
    <t>FZ-DL8903FGC</t>
  </si>
  <si>
    <t>FZ-DL81700VELBL</t>
  </si>
  <si>
    <t>FZ-DL80355VELRS</t>
  </si>
  <si>
    <t>FZ-DL501910GSX</t>
  </si>
  <si>
    <t>FZ-DI1990PUN</t>
  </si>
  <si>
    <t>FZ-DI764CHEVEN</t>
  </si>
  <si>
    <t>FZ-DL502390RX</t>
  </si>
  <si>
    <t>FZ-DL501870PUN</t>
  </si>
  <si>
    <t>FZ-DI2096DREC</t>
  </si>
  <si>
    <t>FZ-DL502390NX</t>
  </si>
  <si>
    <t>FZ-DI1110222PBJ</t>
  </si>
  <si>
    <t>FZ-DI1990PUPC</t>
  </si>
  <si>
    <t>FZ-DI764CHEPUM</t>
  </si>
  <si>
    <t>FZ-DI1990PUPN</t>
  </si>
  <si>
    <t>FZ-DI8092MIGS</t>
  </si>
  <si>
    <t>FZ-DL502850E</t>
  </si>
  <si>
    <t>FZ-DI1110223PBJ</t>
  </si>
  <si>
    <t>FZ-DI1798MIN</t>
  </si>
  <si>
    <t>FZ-DI1110222PGC</t>
  </si>
  <si>
    <t>FZ-DL502930M</t>
  </si>
  <si>
    <t>FZ-DL80005PUR</t>
  </si>
  <si>
    <t>FZ-DL502840GC</t>
  </si>
  <si>
    <t>FZ-DL502390EX</t>
  </si>
  <si>
    <t>FZ-DL81700VELRS</t>
  </si>
  <si>
    <t>FZ-DL501910EX</t>
  </si>
  <si>
    <t>FZ-DL502610R</t>
  </si>
  <si>
    <t>FZ-DI1990PUG</t>
  </si>
  <si>
    <t>FZ-SR1016GS</t>
  </si>
  <si>
    <t>FZ-DI1706LIVR</t>
  </si>
  <si>
    <t>FZ-DL80308VELBL</t>
  </si>
  <si>
    <t>FZ-DL80308VELV</t>
  </si>
  <si>
    <t>FZ-DI8092MIMA</t>
  </si>
  <si>
    <t>FZ-DL502930GC</t>
  </si>
  <si>
    <t>FZ-DL501910M</t>
  </si>
  <si>
    <t>FZ-DL8903FM</t>
  </si>
  <si>
    <t>FZ-DI2096DRER</t>
  </si>
  <si>
    <t>FZ-DI8092MIBJ</t>
  </si>
  <si>
    <t>FZ-DL501870GS</t>
  </si>
  <si>
    <t>FZ-DI764CHEPUBX</t>
  </si>
  <si>
    <t>FZ-DL502850N</t>
  </si>
  <si>
    <t>FZ-DL502610GC</t>
  </si>
  <si>
    <t>FZ-DL502850R</t>
  </si>
  <si>
    <t>FZ-DI1623FOGS</t>
  </si>
  <si>
    <t>FZ-DL502840E</t>
  </si>
  <si>
    <t>FZ-DI7060FM</t>
  </si>
  <si>
    <t>FZ-DL502930E</t>
  </si>
  <si>
    <t>FZ-DL502930BL</t>
  </si>
  <si>
    <t>FZ-DI39STGS</t>
  </si>
  <si>
    <t>FZ-DI764CHEPUG</t>
  </si>
  <si>
    <t>FZ-DL502610M</t>
  </si>
  <si>
    <t>FZ-DL502850M</t>
  </si>
  <si>
    <t>FZ-DL502850GS</t>
  </si>
  <si>
    <t>FZ-DL6003FN</t>
  </si>
  <si>
    <t>FZ-DIZ1735DIGS</t>
  </si>
  <si>
    <t>FZ-DL501910NX</t>
  </si>
  <si>
    <t>FZ-DL80005PUM</t>
  </si>
  <si>
    <t>FZ-DL502570GS</t>
  </si>
  <si>
    <t>FZ-DI1990PUC</t>
  </si>
  <si>
    <t>FZ-DI111515M</t>
  </si>
  <si>
    <t>FZ-DL502570BL</t>
  </si>
  <si>
    <t>FZ-DIZ1735DIGC</t>
  </si>
  <si>
    <t>FZ-DL501870M</t>
  </si>
  <si>
    <t>FZ-DI7060FE</t>
  </si>
  <si>
    <t>FZ-DL502570E</t>
  </si>
  <si>
    <t>FZ-DI7060FN</t>
  </si>
  <si>
    <t>FZ-DL9401FBL</t>
  </si>
  <si>
    <t>FZ-DL80279VELR</t>
  </si>
  <si>
    <t>FZ-DIZ1735DIB</t>
  </si>
  <si>
    <t>FZ-DL502570R</t>
  </si>
  <si>
    <t>FZ-DI032FOGS</t>
  </si>
  <si>
    <t>FZ-DIL267FE</t>
  </si>
  <si>
    <t>FZ-SR1016GC</t>
  </si>
  <si>
    <t>FZ-DL501870R</t>
  </si>
  <si>
    <t>FZ-SR1016BI</t>
  </si>
  <si>
    <t>FZ-DI8092MIR</t>
  </si>
  <si>
    <t>FZ-DI1110223PGC</t>
  </si>
  <si>
    <t>FZ-DL81600VELRS</t>
  </si>
  <si>
    <t>FZ-DI3178GIA</t>
  </si>
  <si>
    <t>FZ-DL80279VELRS</t>
  </si>
  <si>
    <t>FZ-DI2096DREN</t>
  </si>
  <si>
    <t>WHOLESALE PRICE</t>
  </si>
  <si>
    <t>DESCRIPTION</t>
  </si>
  <si>
    <t>Divano Letto in tessuto 2 Posti</t>
  </si>
  <si>
    <t>Divano Letto Componibile in Tessuto con Cuscini</t>
  </si>
  <si>
    <t>Divano letto moderno 3 posti clic clac in tessuto</t>
  </si>
  <si>
    <t>Divano letto clic clac 3 posti velluto gambe dorate</t>
  </si>
  <si>
    <t>Divano 3 posti in tessuto</t>
  </si>
  <si>
    <t>Divano Stile Scandinavo In Tessuto 3 Posti</t>
  </si>
  <si>
    <t>Divanetto legno e tessuto</t>
  </si>
  <si>
    <t>Divano letto angolare clic clac penisola reclinabile</t>
  </si>
  <si>
    <t>Divano letto con brandina matrimoniale 3 posti sfoderabile</t>
  </si>
  <si>
    <t>Divano 3 posti modulare componibile in tessuto con pouf</t>
  </si>
  <si>
    <t>Divano letto clic clac 3 posti penisola reclinabile</t>
  </si>
  <si>
    <t>Divano letto con penisola 3 posti con pouf contenitore</t>
  </si>
  <si>
    <t>Divano letto moderno 3 posti clic clac in tessuto velluto</t>
  </si>
  <si>
    <t>Divano 3 posti con pouf in tessuto</t>
  </si>
  <si>
    <t>Divano letto clic clac penisola reclinabile</t>
  </si>
  <si>
    <t>Divano letto clic clac 3 posti penisola reclinabile scandinavo</t>
  </si>
  <si>
    <t>Divano letto 3 posti similpelle</t>
  </si>
  <si>
    <t>Divano letto clic clac 2 posti in similpelle reclinabile</t>
  </si>
  <si>
    <t>Divano letto clic clac 3 posti reclinabile in tessuto</t>
  </si>
  <si>
    <t>Divano letto clic clac 3 posti in tessuto scamosciato</t>
  </si>
  <si>
    <t>Divano letto 3 posti clic clac in tessuto reclinabile</t>
  </si>
  <si>
    <t>Divano Similpelle 2 posti Capitonné Chesterfield</t>
  </si>
  <si>
    <t>Divano 2-3 posti in tessuto con pouf</t>
  </si>
  <si>
    <t>Divano letto 3 posti tessuto reclinabile clic clac</t>
  </si>
  <si>
    <t>Divano letto clic clac 3 posti in tessuto reclinabile</t>
  </si>
  <si>
    <t>Divano letto 3 posti clic clac tessuto reclinabile</t>
  </si>
  <si>
    <t>Divano in Tessuto 3 Posti</t>
  </si>
  <si>
    <t>Divano letto 3 posti con penisola contenitore</t>
  </si>
  <si>
    <t>Divano letto 3 posti in tessuto reclinabile clic clac</t>
  </si>
  <si>
    <t>Divano In Tessuto 3 Posti</t>
  </si>
  <si>
    <t>Divano letto 2 posti clic clac reclinabile velluto tessuto</t>
  </si>
  <si>
    <t>Divano Letto piccolo in similpelle</t>
  </si>
  <si>
    <t>Divano letto 2 posti velluto clic clac gambe dorate</t>
  </si>
  <si>
    <t>Divano letto 2 posti estraibile in tessuto</t>
  </si>
  <si>
    <t>Divano letto clic clac 2 posti similpelle reclinabile</t>
  </si>
  <si>
    <t>Divano letto clic clac 3 posti tessuto reclinabile</t>
  </si>
  <si>
    <t>Divano 2 posti in tessuto</t>
  </si>
  <si>
    <t>Divano letto 2 3 posti con schienale reclinabile e cuscini matrimoniale</t>
  </si>
  <si>
    <t>Divano letto con penisola 3 posti in similpelle</t>
  </si>
  <si>
    <t>Divano letto clic clac 3 posti penisola similpelle</t>
  </si>
  <si>
    <t>Divano Chesterfield Capitonné Tessuto Velluto 2 posti</t>
  </si>
  <si>
    <t>Divano letto clic clac 2 posti tessuto velluto</t>
  </si>
  <si>
    <t>Divano letto 2 posti in ecopelle con braccioli</t>
  </si>
  <si>
    <t>Divano letto con penisola 3 posti</t>
  </si>
  <si>
    <t>Divano angolare 3 posti pouf 2 cuscini</t>
  </si>
  <si>
    <t>Divano letto 2 posti in similpelle</t>
  </si>
  <si>
    <t>Divano letto 2 posti moderno velluto clic clac gambe dorate</t>
  </si>
  <si>
    <t>Divano letto 2 posti clic clac similpelle</t>
  </si>
  <si>
    <t>Divano letto clic clac 3 posti patchwork</t>
  </si>
  <si>
    <t>Divano letto in microfibra 2 posti</t>
  </si>
  <si>
    <t>Divano letto con penisola e contenitore tessuto 3 posti</t>
  </si>
  <si>
    <t>Tappeto pelo lungo shaggy 80x160cm</t>
  </si>
  <si>
    <t>Divano letto clic clac 2 post tessuto velluto</t>
  </si>
  <si>
    <t>Divano letto 2 posti estraibil in tessuto</t>
  </si>
  <si>
    <t>Divano letto 2 posti microfibra con piedini Onice</t>
  </si>
  <si>
    <t>Divano letto clic clac 3 posti con tavolino portabevande</t>
  </si>
  <si>
    <t>Divano letto reclinabile 3 posti in tessuto</t>
  </si>
  <si>
    <t>Divano letto clic clac 3 posti reclinabil in tessuto</t>
  </si>
  <si>
    <t>Divano letto reclinabile 3 posti in tessuto rialzato</t>
  </si>
  <si>
    <t>Divano letto tessuto con porta USB e gambe in metallo</t>
  </si>
  <si>
    <t>Divano letto 2 posti in similpelle reclinabile</t>
  </si>
  <si>
    <t>Divano letto 3 posti in similpelle</t>
  </si>
  <si>
    <t>Divano letto in microfibra velluto 2 posti</t>
  </si>
  <si>
    <t>Divano letto 2 3 posti con schienale reclinabile e cuscini</t>
  </si>
  <si>
    <t>Divano letto 2 posti clic clac tessuto</t>
  </si>
  <si>
    <t>Divano letto angolare 3 posti con penisola contenitore</t>
  </si>
  <si>
    <t>Divano letto in microfibra effetto velluto 2 posti</t>
  </si>
  <si>
    <t>ORDER QTY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</si>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</sst>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&quot;€&quot;\ * #,##0.00_-;\-&quot;€&quot;\ * #,##0.00_-;_-&quot;€&quot;\ * &quot;-&quot;??_-;_-@_-"/>
    <numFmt numFmtId="165" formatCode="#,##0.00\ &quot;€&quot;"/>
    <numFmt numFmtId="166" formatCode="[$€-410]\ #,##0.00;[Red]\-[$€-410]\ #,##0.00"/>
    <numFmt numFmtId="167" formatCode="[$-810]General"/>
    <numFmt numFmtId="168" formatCode="[$-810]#,##0.00"/>
    <numFmt numFmtId="169" formatCode="#,##0.00\ [$€-410];[Red]\-#,##0.00\ [$€-410]"/>
  </numFmts>
  <fonts count="10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7" fillId="0" borderId="0"/>
    <xf numFmtId="167" fontId="9" fillId="0" borderId="0" applyBorder="0" applyProtection="0"/>
  </cellStyleXfs>
  <cellXfs count="25">
    <xf numFmtId="0" fontId="0" fillId="0" borderId="0" xfId="0"/>
    <xf numFmtId="49" fontId="0" fillId="0" borderId="0" xfId="0" applyNumberFormat="1"/>
    <xf numFmtId="49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right"/>
    </xf>
    <xf numFmtId="49" fontId="5" fillId="2" borderId="1" xfId="0" applyNumberFormat="1" applyFont="1" applyFill="1" applyBorder="1" applyAlignment="1">
      <alignment horizontal="center" vertical="center"/>
    </xf>
    <xf numFmtId="49" fontId="6" fillId="0" borderId="0" xfId="0" applyNumberFormat="1" applyFont="1"/>
    <xf numFmtId="165" fontId="0" fillId="0" borderId="0" xfId="0" applyNumberFormat="1" applyAlignment="1">
      <alignment horizontal="center"/>
    </xf>
    <xf numFmtId="165" fontId="1" fillId="2" borderId="1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8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166" fontId="8" fillId="0" borderId="1" xfId="0" applyNumberFormat="1" applyFont="1" applyFill="1" applyBorder="1" applyAlignment="1">
      <alignment horizontal="center" vertical="center"/>
    </xf>
    <xf numFmtId="168" fontId="8" fillId="0" borderId="1" xfId="5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Border="1" applyAlignment="1">
      <alignment vertical="center"/>
    </xf>
    <xf numFmtId="49" fontId="4" fillId="0" borderId="0" xfId="0" applyNumberFormat="1" applyFont="1" applyBorder="1" applyAlignment="1">
      <alignment vertical="center" wrapText="1"/>
    </xf>
    <xf numFmtId="0" fontId="3" fillId="0" borderId="0" xfId="0" applyFont="1" applyBorder="1" applyAlignment="1">
      <alignment horizont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6" fillId="0" borderId="0" xfId="0" applyNumberFormat="1" applyFont="1" applyAlignment="1">
      <alignment wrapText="1"/>
    </xf>
    <xf numFmtId="169" fontId="0" fillId="0" borderId="0" xfId="0" applyNumberFormat="1" applyAlignment="1">
      <alignment horizontal="center"/>
    </xf>
    <xf numFmtId="0" fontId="0" fillId="0" borderId="1" xfId="0" applyBorder="1" applyAlignment="1">
      <alignment horizontal="center" vertical="center"/>
    </xf>
    <xf numFmtId="169" fontId="0" fillId="0" borderId="1" xfId="0" applyNumberFormat="1" applyBorder="1" applyAlignment="1">
      <alignment horizontal="center" vertical="center"/>
    </xf>
    <xf numFmtId="0" fontId="1" fillId="3" borderId="1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</cellXfs>
  <cellStyles count="6">
    <cellStyle name="Excel Built-in Normal" xfId="5" xr:uid="{4B7DC1FE-4DB5-4A7A-96AD-3A3E54CA90D1}"/>
    <cellStyle name="Normale" xfId="0" builtinId="0"/>
    <cellStyle name="Normale 2" xfId="4" xr:uid="{7E509FD5-B8ED-498C-A277-B84A7561FD2D}"/>
    <cellStyle name="Normale 2 2" xfId="3" xr:uid="{00000000-0005-0000-0000-000001000000}"/>
    <cellStyle name="Normale 3" xfId="1" xr:uid="{00000000-0005-0000-0000-000002000000}"/>
    <cellStyle name="Valuta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2419350</xdr:colOff>
      <xdr:row>0</xdr:row>
      <xdr:rowOff>28575</xdr:rowOff>
    </xdr:from>
    <xdr:to>
      <xdr:col>3</xdr:col>
      <xdr:colOff>1688730</xdr:colOff>
      <xdr:row>1</xdr:row>
      <xdr:rowOff>306697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E0F2E88-CA2E-40E5-925A-DBE655B80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8450" y="28575"/>
          <a:ext cx="2679330" cy="678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</xdr:col>
      <xdr:colOff>0</xdr:colOff>
      <xdr:row>5</xdr:row>
      <xdr:rowOff>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A98DDA0-5E6F-4E92-A82A-FDC9272B5F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0</xdr:colOff>
      <xdr:row>6</xdr:row>
      <xdr:rowOff>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40C30A24-0CFA-4ACA-BAAD-0152100AFD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0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7</xdr:row>
      <xdr:rowOff>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DEA2D0C3-1C29-4484-9659-A16F6D09A7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2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0</xdr:colOff>
      <xdr:row>8</xdr:row>
      <xdr:rowOff>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ADA1B916-A2CB-4A1B-882F-05CB6088C6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5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0</xdr:colOff>
      <xdr:row>9</xdr:row>
      <xdr:rowOff>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F35E4326-F7E4-4D71-9226-8A67646342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7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0</xdr:colOff>
      <xdr:row>10</xdr:row>
      <xdr:rowOff>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3ABA2723-18BF-4DDF-8C64-81A6EBCA6C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0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</xdr:col>
      <xdr:colOff>0</xdr:colOff>
      <xdr:row>11</xdr:row>
      <xdr:rowOff>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0602BC13-D9C0-4B2C-A12F-B280B7F9D0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2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0</xdr:colOff>
      <xdr:row>12</xdr:row>
      <xdr:rowOff>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9F8FD1DF-FFBF-4751-B8FC-7D4B28A005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4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0</xdr:colOff>
      <xdr:row>13</xdr:row>
      <xdr:rowOff>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D0E9E4EC-810B-470F-BA81-EE09392EC4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7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CF3FAF1A-7B4E-482F-ADDB-B843506655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9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0</xdr:colOff>
      <xdr:row>16</xdr:row>
      <xdr:rowOff>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AF868D88-8501-4EEC-B184-73A9C3AF0A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4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0</xdr:colOff>
      <xdr:row>17</xdr:row>
      <xdr:rowOff>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076154A1-7E67-4A73-A2C2-FE3CD97D7C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6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0</xdr:colOff>
      <xdr:row>18</xdr:row>
      <xdr:rowOff>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F8328BEC-A7D5-4613-AB97-6A26D02DDA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99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0</xdr:colOff>
      <xdr:row>19</xdr:row>
      <xdr:rowOff>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6DAF91CC-A6F1-4581-BB98-9D376D44E8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51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0</xdr:colOff>
      <xdr:row>20</xdr:row>
      <xdr:rowOff>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F88EB265-6904-425E-A57A-F4D6822585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4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0</xdr:colOff>
      <xdr:row>21</xdr:row>
      <xdr:rowOff>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F5EEAF33-6D65-406E-98E2-E1F7528842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56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0</xdr:colOff>
      <xdr:row>22</xdr:row>
      <xdr:rowOff>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96F6315B-3617-4276-BFBA-4020DFDE6D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08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</xdr:col>
      <xdr:colOff>0</xdr:colOff>
      <xdr:row>23</xdr:row>
      <xdr:rowOff>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A58917DC-607F-4FE9-9F23-FC1EEA7EE8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61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0</xdr:colOff>
      <xdr:row>24</xdr:row>
      <xdr:rowOff>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ED7A7FAA-40CA-4815-854C-0E7CDDE5F3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13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0</xdr:colOff>
      <xdr:row>25</xdr:row>
      <xdr:rowOff>0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0E6F6EB2-66E0-44F5-8CE7-EA6FD5FB9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66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0</xdr:colOff>
      <xdr:row>26</xdr:row>
      <xdr:rowOff>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2BF450B6-47E7-4765-90C4-518903D034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8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0</xdr:colOff>
      <xdr:row>27</xdr:row>
      <xdr:rowOff>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229C255B-86F4-4679-9C3A-CBC0D61C4B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70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</xdr:col>
      <xdr:colOff>0</xdr:colOff>
      <xdr:row>28</xdr:row>
      <xdr:rowOff>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56956529-64B2-4176-9D08-2484B17FAE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23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0</xdr:colOff>
      <xdr:row>29</xdr:row>
      <xdr:rowOff>0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id="{7E743AD2-3E2F-47D9-9283-69790FAC45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75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1346FDD0-8B9C-40D6-A39F-00540B277A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28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23052777-AB52-4890-95A8-9A22E71888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80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</xdr:col>
      <xdr:colOff>0</xdr:colOff>
      <xdr:row>32</xdr:row>
      <xdr:rowOff>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D16D24F6-9B36-4D59-9FFD-A9E51A5B7A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32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0</xdr:colOff>
      <xdr:row>33</xdr:row>
      <xdr:rowOff>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id="{A1E59C0A-9446-4F34-97E7-40EA0C99F4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85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0</xdr:colOff>
      <xdr:row>34</xdr:row>
      <xdr:rowOff>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406FF227-8228-496B-AF3B-66270F6554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37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0</xdr:colOff>
      <xdr:row>35</xdr:row>
      <xdr:rowOff>0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1FEF2CE6-FDB8-4D1C-BF1D-C81955BA9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90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</xdr:col>
      <xdr:colOff>0</xdr:colOff>
      <xdr:row>36</xdr:row>
      <xdr:rowOff>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B392479E-BA53-4316-A9AA-9847277033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42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0</xdr:colOff>
      <xdr:row>37</xdr:row>
      <xdr:rowOff>0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id="{C597D203-A2F1-47C7-9133-8ADCDB40A1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94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</xdr:col>
      <xdr:colOff>0</xdr:colOff>
      <xdr:row>38</xdr:row>
      <xdr:rowOff>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5DA55435-BA50-4C40-A82C-71D1B26999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47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0</xdr:colOff>
      <xdr:row>39</xdr:row>
      <xdr:rowOff>0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id="{E8BC7186-E179-4851-825A-BC620EDD7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99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</xdr:col>
      <xdr:colOff>0</xdr:colOff>
      <xdr:row>40</xdr:row>
      <xdr:rowOff>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8D951298-B63D-46B3-8568-3F9B0B1EA5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52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</xdr:col>
      <xdr:colOff>0</xdr:colOff>
      <xdr:row>41</xdr:row>
      <xdr:rowOff>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DAC5AF72-2E6D-4C6F-9859-8BFDE146A8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04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0</xdr:colOff>
      <xdr:row>42</xdr:row>
      <xdr:rowOff>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F7DC5878-939E-4408-AD3B-08B2779547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56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</xdr:col>
      <xdr:colOff>0</xdr:colOff>
      <xdr:row>43</xdr:row>
      <xdr:rowOff>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3923E33A-83A5-483D-8ACD-3A8A13F490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09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</xdr:col>
      <xdr:colOff>0</xdr:colOff>
      <xdr:row>44</xdr:row>
      <xdr:rowOff>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4F204784-F8A1-4B21-B681-2DE81649CF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61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0</xdr:colOff>
      <xdr:row>45</xdr:row>
      <xdr:rowOff>0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id="{AB19A2C8-6376-4CE9-9BB8-B7BBA5EB29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14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0</xdr:colOff>
      <xdr:row>46</xdr:row>
      <xdr:rowOff>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CE87586A-EB8C-43BB-B693-36565F59FA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66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</xdr:col>
      <xdr:colOff>0</xdr:colOff>
      <xdr:row>47</xdr:row>
      <xdr:rowOff>0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id="{E0C7D14E-5E13-426B-8EFB-4D53EA40E3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18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</xdr:col>
      <xdr:colOff>0</xdr:colOff>
      <xdr:row>48</xdr:row>
      <xdr:rowOff>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403B28D4-975D-43E7-B35A-037F2BFB3C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71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0</xdr:colOff>
      <xdr:row>49</xdr:row>
      <xdr:rowOff>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id="{8714A8B1-3054-4691-B498-17AC4D11BE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23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0</xdr:colOff>
      <xdr:row>50</xdr:row>
      <xdr:rowOff>0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40F6955B-BB64-4257-9419-57C39DC4F4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76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0</xdr:colOff>
      <xdr:row>51</xdr:row>
      <xdr:rowOff>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id="{71F70D25-FB86-49D8-9F6B-42B6D5DCB8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28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</xdr:col>
      <xdr:colOff>0</xdr:colOff>
      <xdr:row>52</xdr:row>
      <xdr:rowOff>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5E6C7A48-37A5-46C2-BC84-8895193A84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80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0</xdr:colOff>
      <xdr:row>53</xdr:row>
      <xdr:rowOff>0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id="{591FAA9B-2518-4DA3-836F-90AB237BC0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33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0</xdr:colOff>
      <xdr:row>54</xdr:row>
      <xdr:rowOff>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F8C2D1C4-FB4D-499D-8E4B-47F0C27970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85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</xdr:col>
      <xdr:colOff>0</xdr:colOff>
      <xdr:row>55</xdr:row>
      <xdr:rowOff>0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id="{55C9461F-0F26-4C10-84E5-7AB0311802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38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</xdr:col>
      <xdr:colOff>0</xdr:colOff>
      <xdr:row>56</xdr:row>
      <xdr:rowOff>0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017029D2-93C0-4D40-8591-A29BEFAA93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90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</xdr:col>
      <xdr:colOff>0</xdr:colOff>
      <xdr:row>57</xdr:row>
      <xdr:rowOff>0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id="{0038D50D-3002-46F4-A862-E39E4D05FE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42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0</xdr:colOff>
      <xdr:row>58</xdr:row>
      <xdr:rowOff>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341EA2F6-804F-496F-838E-A8A1BAC4F2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95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</xdr:col>
      <xdr:colOff>0</xdr:colOff>
      <xdr:row>59</xdr:row>
      <xdr:rowOff>0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id="{3F3A828B-2E38-47E8-8769-9027B92FF2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47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</xdr:col>
      <xdr:colOff>0</xdr:colOff>
      <xdr:row>60</xdr:row>
      <xdr:rowOff>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584B6B41-554B-4BE9-B44D-8A914775FE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00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</xdr:col>
      <xdr:colOff>0</xdr:colOff>
      <xdr:row>61</xdr:row>
      <xdr:rowOff>0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id="{D339875E-36EE-4BD8-9F3E-9ED4B598C2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52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</xdr:col>
      <xdr:colOff>0</xdr:colOff>
      <xdr:row>62</xdr:row>
      <xdr:rowOff>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AB062F4D-825E-4D63-834D-C0380CF31F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04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</xdr:col>
      <xdr:colOff>0</xdr:colOff>
      <xdr:row>63</xdr:row>
      <xdr:rowOff>0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id="{B8A9CD57-B1B4-4BCE-9F83-DC5D2FDA10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57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0</xdr:colOff>
      <xdr:row>64</xdr:row>
      <xdr:rowOff>0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439AA0F1-3F9C-479D-98A5-A6BC1A9419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09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</xdr:col>
      <xdr:colOff>0</xdr:colOff>
      <xdr:row>65</xdr:row>
      <xdr:rowOff>0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id="{5A3A4800-08F1-4FD2-B6B6-B6365D3DCC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62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</xdr:col>
      <xdr:colOff>0</xdr:colOff>
      <xdr:row>66</xdr:row>
      <xdr:rowOff>0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2B3F7740-66AD-46EE-9D35-898F1FD5B3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14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</xdr:col>
      <xdr:colOff>0</xdr:colOff>
      <xdr:row>67</xdr:row>
      <xdr:rowOff>0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id="{65A36715-496C-4CE2-8A29-521F12F8AE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66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</xdr:col>
      <xdr:colOff>0</xdr:colOff>
      <xdr:row>68</xdr:row>
      <xdr:rowOff>0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1EE1FB7E-33BE-4E75-91AB-9A514B148C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19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</xdr:col>
      <xdr:colOff>0</xdr:colOff>
      <xdr:row>69</xdr:row>
      <xdr:rowOff>0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id="{94723F45-61AA-4112-B0C9-6D1F2F828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71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</xdr:col>
      <xdr:colOff>0</xdr:colOff>
      <xdr:row>70</xdr:row>
      <xdr:rowOff>0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9998A138-9279-49D0-8C47-DE4850F3DF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24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</xdr:col>
      <xdr:colOff>0</xdr:colOff>
      <xdr:row>71</xdr:row>
      <xdr:rowOff>0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id="{0DCAA3A6-7D50-4E86-BDF1-29DFE07BED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76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</xdr:col>
      <xdr:colOff>0</xdr:colOff>
      <xdr:row>72</xdr:row>
      <xdr:rowOff>0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971FFB6B-E801-4EE5-AEDF-264591EA08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28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</xdr:col>
      <xdr:colOff>0</xdr:colOff>
      <xdr:row>74</xdr:row>
      <xdr:rowOff>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4D700F2C-1092-4D15-87A7-5D5690CEF3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86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</xdr:col>
      <xdr:colOff>0</xdr:colOff>
      <xdr:row>75</xdr:row>
      <xdr:rowOff>0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id="{C67BC77F-B54A-4F86-9FD8-920C2F6145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38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</xdr:col>
      <xdr:colOff>0</xdr:colOff>
      <xdr:row>76</xdr:row>
      <xdr:rowOff>0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5CD775AB-DC6D-405B-8276-2BAB076AA5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90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</xdr:col>
      <xdr:colOff>0</xdr:colOff>
      <xdr:row>77</xdr:row>
      <xdr:rowOff>0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id="{98FBE9EB-5902-46E0-BFD6-39F0EA01FE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43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</xdr:col>
      <xdr:colOff>0</xdr:colOff>
      <xdr:row>78</xdr:row>
      <xdr:rowOff>0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AB78FDE1-A286-4936-8233-8498EA0D24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95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</xdr:col>
      <xdr:colOff>0</xdr:colOff>
      <xdr:row>79</xdr:row>
      <xdr:rowOff>0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id="{B92C96CE-4E97-45D9-AFE1-B160128E66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48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</xdr:col>
      <xdr:colOff>0</xdr:colOff>
      <xdr:row>80</xdr:row>
      <xdr:rowOff>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90879497-CDE0-40F5-86A4-E0216028B5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00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</xdr:col>
      <xdr:colOff>0</xdr:colOff>
      <xdr:row>81</xdr:row>
      <xdr:rowOff>0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id="{4AA25AD9-E89A-4F33-8275-FF9EEF6C51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52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</xdr:col>
      <xdr:colOff>0</xdr:colOff>
      <xdr:row>82</xdr:row>
      <xdr:rowOff>0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1F4FF738-2B76-44A8-A998-2C7C5E78AE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05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1</xdr:col>
      <xdr:colOff>0</xdr:colOff>
      <xdr:row>83</xdr:row>
      <xdr:rowOff>0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id="{F496DD19-1AD5-4517-B091-6324439ABD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57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</xdr:col>
      <xdr:colOff>0</xdr:colOff>
      <xdr:row>84</xdr:row>
      <xdr:rowOff>0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AFB510AC-1FDC-4087-A44C-B1F501F9D8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10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</xdr:col>
      <xdr:colOff>0</xdr:colOff>
      <xdr:row>85</xdr:row>
      <xdr:rowOff>0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id="{21373ECE-D868-4CB4-B3B9-9168C82B9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62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</xdr:col>
      <xdr:colOff>0</xdr:colOff>
      <xdr:row>86</xdr:row>
      <xdr:rowOff>0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DA255B6D-10CC-4EF4-809E-22CEBD24D9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4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0</xdr:colOff>
      <xdr:row>87</xdr:row>
      <xdr:rowOff>0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id="{05760553-601B-4ED6-AC25-0B0995747A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67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</xdr:col>
      <xdr:colOff>0</xdr:colOff>
      <xdr:row>88</xdr:row>
      <xdr:rowOff>0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606838B5-41FC-4127-B52D-9186EAF7EF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19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</xdr:col>
      <xdr:colOff>0</xdr:colOff>
      <xdr:row>89</xdr:row>
      <xdr:rowOff>0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id="{49E88179-52DD-4E94-BFBF-B8015CA066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72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</xdr:col>
      <xdr:colOff>0</xdr:colOff>
      <xdr:row>90</xdr:row>
      <xdr:rowOff>0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2ECF91D4-11B9-4B44-875F-3C2D5321CF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24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</xdr:col>
      <xdr:colOff>0</xdr:colOff>
      <xdr:row>91</xdr:row>
      <xdr:rowOff>0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id="{893C126B-AB37-407D-832E-700F9EF60E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76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0</xdr:colOff>
      <xdr:row>92</xdr:row>
      <xdr:rowOff>0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2240D492-0D9A-4B46-AFE5-E76594C576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29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</xdr:col>
      <xdr:colOff>0</xdr:colOff>
      <xdr:row>93</xdr:row>
      <xdr:rowOff>0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id="{7C6B6F17-3DE6-4FDC-9860-7B2350D000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81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</xdr:col>
      <xdr:colOff>0</xdr:colOff>
      <xdr:row>94</xdr:row>
      <xdr:rowOff>0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2A1C0644-E9E6-4701-A910-13C1DD63D2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34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</xdr:col>
      <xdr:colOff>0</xdr:colOff>
      <xdr:row>95</xdr:row>
      <xdr:rowOff>0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id="{6E59A03C-4229-4C34-9165-C20B36A3F3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86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</xdr:col>
      <xdr:colOff>0</xdr:colOff>
      <xdr:row>96</xdr:row>
      <xdr:rowOff>0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BF343196-5232-49EE-9754-DF7EAF18E3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38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</xdr:col>
      <xdr:colOff>0</xdr:colOff>
      <xdr:row>97</xdr:row>
      <xdr:rowOff>0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id="{873DF70E-B532-4915-9B0B-53D8120110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91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1</xdr:col>
      <xdr:colOff>0</xdr:colOff>
      <xdr:row>98</xdr:row>
      <xdr:rowOff>0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D4F63093-4FF8-4D63-B5B7-17D338E5A9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43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</xdr:col>
      <xdr:colOff>0</xdr:colOff>
      <xdr:row>99</xdr:row>
      <xdr:rowOff>0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id="{B2220126-E0C5-4EB1-A8BC-A6BC815105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96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</xdr:col>
      <xdr:colOff>0</xdr:colOff>
      <xdr:row>100</xdr:row>
      <xdr:rowOff>0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4A5371B4-0BBD-4533-A664-675546BC82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48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</xdr:col>
      <xdr:colOff>0</xdr:colOff>
      <xdr:row>101</xdr:row>
      <xdr:rowOff>0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id="{80976585-692B-4235-8B9C-901E6E7BAB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00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</xdr:col>
      <xdr:colOff>0</xdr:colOff>
      <xdr:row>102</xdr:row>
      <xdr:rowOff>0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2CC2FC37-824E-4217-86CF-FF147C25C4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53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1</xdr:col>
      <xdr:colOff>0</xdr:colOff>
      <xdr:row>103</xdr:row>
      <xdr:rowOff>0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id="{65AC322A-0F9C-4699-881B-FB90AF6A87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05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1</xdr:col>
      <xdr:colOff>0</xdr:colOff>
      <xdr:row>104</xdr:row>
      <xdr:rowOff>0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78BCB5CE-4C1E-4410-BE01-382BD2613C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58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</xdr:col>
      <xdr:colOff>0</xdr:colOff>
      <xdr:row>105</xdr:row>
      <xdr:rowOff>0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id="{6D3C66EB-2640-4C66-9C52-5B45108E4A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10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1</xdr:col>
      <xdr:colOff>0</xdr:colOff>
      <xdr:row>106</xdr:row>
      <xdr:rowOff>0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9353CB91-0046-47D8-A429-BB37FBF61F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662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0</xdr:colOff>
      <xdr:row>107</xdr:row>
      <xdr:rowOff>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id="{9A8ADB16-2AAD-4C1D-B778-846CA8AA98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15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1</xdr:col>
      <xdr:colOff>0</xdr:colOff>
      <xdr:row>108</xdr:row>
      <xdr:rowOff>0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6CA6940E-E3F0-4881-BE06-33058992F1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67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</xdr:col>
      <xdr:colOff>0</xdr:colOff>
      <xdr:row>109</xdr:row>
      <xdr:rowOff>0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id="{13B3037F-99B3-4C4D-ADE4-DF573F99A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20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</xdr:col>
      <xdr:colOff>0</xdr:colOff>
      <xdr:row>110</xdr:row>
      <xdr:rowOff>0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id="{9FF8FFA1-FFD0-44B9-B220-ABE2132433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24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1</xdr:col>
      <xdr:colOff>0</xdr:colOff>
      <xdr:row>111</xdr:row>
      <xdr:rowOff>0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2A729DBD-0EF3-443A-90E5-9F4C4D3479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77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</xdr:col>
      <xdr:colOff>0</xdr:colOff>
      <xdr:row>112</xdr:row>
      <xdr:rowOff>0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id="{95F50903-004B-4D89-AB75-7EDF5F7B5C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29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1</xdr:col>
      <xdr:colOff>0</xdr:colOff>
      <xdr:row>113</xdr:row>
      <xdr:rowOff>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3D6F9B97-F952-4167-8283-6307FBFC0E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82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1</xdr:col>
      <xdr:colOff>0</xdr:colOff>
      <xdr:row>114</xdr:row>
      <xdr:rowOff>0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id="{7112B0A2-891D-4756-8AB0-97971B1C07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34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1</xdr:col>
      <xdr:colOff>0</xdr:colOff>
      <xdr:row>115</xdr:row>
      <xdr:rowOff>0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58B6EE02-E1BE-486E-8D8C-427CB32646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86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</xdr:col>
      <xdr:colOff>0</xdr:colOff>
      <xdr:row>116</xdr:row>
      <xdr:rowOff>0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id="{4622D0A9-BCF9-4821-9CEB-68C1C2EE1F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39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1</xdr:col>
      <xdr:colOff>0</xdr:colOff>
      <xdr:row>117</xdr:row>
      <xdr:rowOff>0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8B1A3F13-6DF6-41F7-8282-F1CBC2E7E6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91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1</xdr:col>
      <xdr:colOff>0</xdr:colOff>
      <xdr:row>118</xdr:row>
      <xdr:rowOff>0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id="{4D1D6AD4-5C42-4880-95A5-0D5CEBD991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44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</xdr:col>
      <xdr:colOff>0</xdr:colOff>
      <xdr:row>119</xdr:row>
      <xdr:rowOff>0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88CBC21D-29DF-47C4-8B95-CF969704E4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96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1</xdr:col>
      <xdr:colOff>0</xdr:colOff>
      <xdr:row>120</xdr:row>
      <xdr:rowOff>0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id="{7C04EA73-19E4-49A5-8903-FDF3C5DC06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48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</xdr:col>
      <xdr:colOff>0</xdr:colOff>
      <xdr:row>121</xdr:row>
      <xdr:rowOff>0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8D6556A3-7D75-4874-8E7E-54FE9352EF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01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</xdr:col>
      <xdr:colOff>0</xdr:colOff>
      <xdr:row>122</xdr:row>
      <xdr:rowOff>0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id="{DABA65A6-B4FD-4E23-AADE-3538936AAE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53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</xdr:col>
      <xdr:colOff>0</xdr:colOff>
      <xdr:row>123</xdr:row>
      <xdr:rowOff>0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4BB1FF6C-650C-43D0-BB18-027F009C62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406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</xdr:col>
      <xdr:colOff>0</xdr:colOff>
      <xdr:row>124</xdr:row>
      <xdr:rowOff>0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id="{254B8C06-15B2-4E66-A8D5-1E848CC0F3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558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1</xdr:col>
      <xdr:colOff>0</xdr:colOff>
      <xdr:row>125</xdr:row>
      <xdr:rowOff>0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575DB635-E615-40E1-ACF1-AD2636A6A1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710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1</xdr:col>
      <xdr:colOff>0</xdr:colOff>
      <xdr:row>126</xdr:row>
      <xdr:rowOff>0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id="{A5A0397C-E46A-4959-8D0A-14DF81BB6B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63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</xdr:col>
      <xdr:colOff>0</xdr:colOff>
      <xdr:row>127</xdr:row>
      <xdr:rowOff>0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D25CCC61-9BBB-4078-AFF8-224947D5A7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15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1</xdr:col>
      <xdr:colOff>0</xdr:colOff>
      <xdr:row>128</xdr:row>
      <xdr:rowOff>0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id="{BB536C20-BCDD-4566-B7B0-3A9C0B543E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168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</xdr:col>
      <xdr:colOff>0</xdr:colOff>
      <xdr:row>129</xdr:row>
      <xdr:rowOff>0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C84C8F1B-9268-4302-A4AD-33A29458EA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320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</xdr:col>
      <xdr:colOff>0</xdr:colOff>
      <xdr:row>130</xdr:row>
      <xdr:rowOff>0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id="{1D515570-CF2A-4413-A3BA-0082D3C57F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72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</xdr:col>
      <xdr:colOff>0</xdr:colOff>
      <xdr:row>131</xdr:row>
      <xdr:rowOff>0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39C1A376-357D-4A2E-8B7C-579AA5F16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625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1</xdr:col>
      <xdr:colOff>0</xdr:colOff>
      <xdr:row>132</xdr:row>
      <xdr:rowOff>0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id="{E3B0935A-3FD6-44B0-A591-2DCB14E61D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777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</xdr:col>
      <xdr:colOff>0</xdr:colOff>
      <xdr:row>133</xdr:row>
      <xdr:rowOff>0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86DEF466-E617-4A6E-BC74-D2687DF66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930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1</xdr:col>
      <xdr:colOff>0</xdr:colOff>
      <xdr:row>134</xdr:row>
      <xdr:rowOff>0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id="{D9172FEF-D2A6-488B-855D-C05B815E08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082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</xdr:col>
      <xdr:colOff>0</xdr:colOff>
      <xdr:row>135</xdr:row>
      <xdr:rowOff>0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742A57C8-B450-4ABC-BEC8-B9FCE0D96D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234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</xdr:col>
      <xdr:colOff>0</xdr:colOff>
      <xdr:row>136</xdr:row>
      <xdr:rowOff>0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id="{5F4AA1AD-10E4-435C-AADB-99E1C769DB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87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1</xdr:col>
      <xdr:colOff>0</xdr:colOff>
      <xdr:row>137</xdr:row>
      <xdr:rowOff>0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15D09DD3-AE46-4E8E-BD29-52B3EA0630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39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1</xdr:col>
      <xdr:colOff>0</xdr:colOff>
      <xdr:row>138</xdr:row>
      <xdr:rowOff>0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id="{C4CF030D-B48F-4184-B178-CD0A452339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92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1</xdr:col>
      <xdr:colOff>0</xdr:colOff>
      <xdr:row>139</xdr:row>
      <xdr:rowOff>0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89E17E8A-29BC-4A7E-866E-6B516A14C7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44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1</xdr:col>
      <xdr:colOff>0</xdr:colOff>
      <xdr:row>140</xdr:row>
      <xdr:rowOff>0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id="{E336BCE8-49F9-416F-BC3F-D7FEE6A1F7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996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1</xdr:col>
      <xdr:colOff>0</xdr:colOff>
      <xdr:row>141</xdr:row>
      <xdr:rowOff>0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501B43DB-6214-468E-9404-58407AF2DF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49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</xdr:col>
      <xdr:colOff>0</xdr:colOff>
      <xdr:row>142</xdr:row>
      <xdr:rowOff>0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id="{B72F2D8F-FD58-4798-B1EB-AEDE6A1CED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301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1</xdr:col>
      <xdr:colOff>0</xdr:colOff>
      <xdr:row>143</xdr:row>
      <xdr:rowOff>0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8773605E-E61D-42AF-A28F-0997F73CE5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454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1</xdr:col>
      <xdr:colOff>0</xdr:colOff>
      <xdr:row>144</xdr:row>
      <xdr:rowOff>0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id="{081767F7-1A28-4AC4-99DE-59E92F8B1E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06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1</xdr:col>
      <xdr:colOff>0</xdr:colOff>
      <xdr:row>145</xdr:row>
      <xdr:rowOff>0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3AE91504-8B4E-4E99-BD84-C24DFC70F1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58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1</xdr:col>
      <xdr:colOff>0</xdr:colOff>
      <xdr:row>146</xdr:row>
      <xdr:rowOff>0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id="{1640D763-225D-4B76-9BB7-FA5739EF01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911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</xdr:col>
      <xdr:colOff>0</xdr:colOff>
      <xdr:row>147</xdr:row>
      <xdr:rowOff>0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9A6F7F14-DFA5-4FB9-8FE8-89B96ABC4E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063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</xdr:col>
      <xdr:colOff>0</xdr:colOff>
      <xdr:row>148</xdr:row>
      <xdr:rowOff>0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id="{966B7A38-D847-46E2-9FB8-439DE1600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216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1</xdr:col>
      <xdr:colOff>0</xdr:colOff>
      <xdr:row>149</xdr:row>
      <xdr:rowOff>0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85B07109-1088-497E-A5CE-38DDFDF6C6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368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1</xdr:col>
      <xdr:colOff>0</xdr:colOff>
      <xdr:row>150</xdr:row>
      <xdr:rowOff>0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id="{E3C3FDD1-1108-4C50-BE30-78F7E97177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520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1</xdr:col>
      <xdr:colOff>0</xdr:colOff>
      <xdr:row>151</xdr:row>
      <xdr:rowOff>0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37FB3E1E-70ED-420E-973C-81F8AAE54D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673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1</xdr:col>
      <xdr:colOff>0</xdr:colOff>
      <xdr:row>152</xdr:row>
      <xdr:rowOff>0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id="{C3E601A2-D5D9-4458-AC1A-3365B195EC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25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1</xdr:col>
      <xdr:colOff>0</xdr:colOff>
      <xdr:row>153</xdr:row>
      <xdr:rowOff>0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E98A6EC5-1B04-42B4-BC4F-D2004C6B30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978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1</xdr:col>
      <xdr:colOff>0</xdr:colOff>
      <xdr:row>154</xdr:row>
      <xdr:rowOff>0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id="{5CAF6043-4FAF-441E-8855-445F1435D5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130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1</xdr:col>
      <xdr:colOff>0</xdr:colOff>
      <xdr:row>155</xdr:row>
      <xdr:rowOff>0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E7B8C1D9-9610-4742-ACD9-0507A2C51E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82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1</xdr:col>
      <xdr:colOff>0</xdr:colOff>
      <xdr:row>156</xdr:row>
      <xdr:rowOff>0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id="{9C225EA1-BDED-4236-AB81-0A0C7E7856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435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1</xdr:col>
      <xdr:colOff>0</xdr:colOff>
      <xdr:row>157</xdr:row>
      <xdr:rowOff>0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869FBB11-ED00-494B-B6F9-263E3A9BAF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587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1</xdr:col>
      <xdr:colOff>0</xdr:colOff>
      <xdr:row>158</xdr:row>
      <xdr:rowOff>0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id="{2DF515C7-86E8-4C47-9340-A52BAE13D6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740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1</xdr:col>
      <xdr:colOff>0</xdr:colOff>
      <xdr:row>159</xdr:row>
      <xdr:rowOff>0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7D8184E8-6257-4C26-98F7-67004DB0A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892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</xdr:col>
      <xdr:colOff>0</xdr:colOff>
      <xdr:row>160</xdr:row>
      <xdr:rowOff>0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id="{9C427E8B-2738-480F-98B7-AE123D1632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44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</xdr:col>
      <xdr:colOff>0</xdr:colOff>
      <xdr:row>161</xdr:row>
      <xdr:rowOff>0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id="{847B5897-5E68-48B3-84A8-8652D827B5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197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1</xdr:col>
      <xdr:colOff>0</xdr:colOff>
      <xdr:row>162</xdr:row>
      <xdr:rowOff>0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id="{C0838196-59D2-4E06-980F-68D5C7F207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349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</xdr:col>
      <xdr:colOff>0</xdr:colOff>
      <xdr:row>163</xdr:row>
      <xdr:rowOff>0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id="{D4A1CC1A-A4C0-4419-A11A-FCFBCBEC4C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502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</xdr:col>
      <xdr:colOff>0</xdr:colOff>
      <xdr:row>164</xdr:row>
      <xdr:rowOff>0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id="{F572513F-6FDC-45C3-B84C-D8DDD5C0F5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654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1</xdr:col>
      <xdr:colOff>0</xdr:colOff>
      <xdr:row>165</xdr:row>
      <xdr:rowOff>0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E4C12663-89F9-4C2E-B304-C528F741B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806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1</xdr:col>
      <xdr:colOff>0</xdr:colOff>
      <xdr:row>166</xdr:row>
      <xdr:rowOff>0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id="{2A882725-F807-41CD-8246-BF7DF61165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959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</xdr:col>
      <xdr:colOff>0</xdr:colOff>
      <xdr:row>167</xdr:row>
      <xdr:rowOff>0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id="{FC00F28D-BDDF-400E-9757-96CF234D29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11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1</xdr:col>
      <xdr:colOff>0</xdr:colOff>
      <xdr:row>168</xdr:row>
      <xdr:rowOff>0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id="{F9148BBF-9182-429B-BF42-4A1707D28B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264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</xdr:col>
      <xdr:colOff>0</xdr:colOff>
      <xdr:row>169</xdr:row>
      <xdr:rowOff>0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id="{79928D2C-E31C-4996-A6C2-B4BCBF1AFD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416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1</xdr:col>
      <xdr:colOff>0</xdr:colOff>
      <xdr:row>170</xdr:row>
      <xdr:rowOff>0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id="{CC7217D8-E351-485C-AE93-6EE818B978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568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</xdr:col>
      <xdr:colOff>0</xdr:colOff>
      <xdr:row>171</xdr:row>
      <xdr:rowOff>0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3B218BDB-8575-4534-B143-C89540A357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721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</xdr:col>
      <xdr:colOff>0</xdr:colOff>
      <xdr:row>172</xdr:row>
      <xdr:rowOff>0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id="{7EF866CB-4664-499B-8045-EBBC41CD28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873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1</xdr:col>
      <xdr:colOff>0</xdr:colOff>
      <xdr:row>173</xdr:row>
      <xdr:rowOff>0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id="{6ACEF0BA-1D2A-496B-B4DE-F744B55322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026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</xdr:col>
      <xdr:colOff>0</xdr:colOff>
      <xdr:row>174</xdr:row>
      <xdr:rowOff>0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id="{E03F7C9E-13FE-4730-96F1-C5FAE1B0D7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178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1</xdr:col>
      <xdr:colOff>0</xdr:colOff>
      <xdr:row>175</xdr:row>
      <xdr:rowOff>0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id="{3165E00F-1EEC-4004-A83D-992FC0240A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30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1</xdr:col>
      <xdr:colOff>0</xdr:colOff>
      <xdr:row>176</xdr:row>
      <xdr:rowOff>0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id="{7D833300-22D7-4BDB-B37C-67E5618FEE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483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</xdr:col>
      <xdr:colOff>0</xdr:colOff>
      <xdr:row>177</xdr:row>
      <xdr:rowOff>0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C1983F75-4798-451D-80CB-C760438BEE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635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1</xdr:col>
      <xdr:colOff>0</xdr:colOff>
      <xdr:row>178</xdr:row>
      <xdr:rowOff>0</xdr:rowOff>
    </xdr:to>
    <xdr:pic>
      <xdr:nvPicPr>
        <xdr:cNvPr id="176" name="Immagine 175">
          <a:extLst>
            <a:ext uri="{FF2B5EF4-FFF2-40B4-BE49-F238E27FC236}">
              <a16:creationId xmlns:a16="http://schemas.microsoft.com/office/drawing/2014/main" id="{182E1785-EE95-4991-AB8B-550B2BD82A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788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1</xdr:col>
      <xdr:colOff>0</xdr:colOff>
      <xdr:row>179</xdr:row>
      <xdr:rowOff>0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id="{04F7A26E-3F4E-4D53-8B1B-E38F2FEED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940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1</xdr:col>
      <xdr:colOff>0</xdr:colOff>
      <xdr:row>180</xdr:row>
      <xdr:rowOff>0</xdr:rowOff>
    </xdr:to>
    <xdr:pic>
      <xdr:nvPicPr>
        <xdr:cNvPr id="178" name="Immagine 177">
          <a:extLst>
            <a:ext uri="{FF2B5EF4-FFF2-40B4-BE49-F238E27FC236}">
              <a16:creationId xmlns:a16="http://schemas.microsoft.com/office/drawing/2014/main" id="{91ECAD31-7B81-42E4-9143-B2D22B52F8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092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</xdr:col>
      <xdr:colOff>0</xdr:colOff>
      <xdr:row>181</xdr:row>
      <xdr:rowOff>0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id="{37FC33EB-BBF0-4BF9-AE32-DAFE248597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245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1</xdr:col>
      <xdr:colOff>0</xdr:colOff>
      <xdr:row>182</xdr:row>
      <xdr:rowOff>0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id="{FCFD03D7-0C6B-411F-8659-AD51C00F48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397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1</xdr:col>
      <xdr:colOff>0</xdr:colOff>
      <xdr:row>183</xdr:row>
      <xdr:rowOff>0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id="{C2DAC5D7-8135-48A9-BB9D-815459B376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550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1</xdr:col>
      <xdr:colOff>0</xdr:colOff>
      <xdr:row>184</xdr:row>
      <xdr:rowOff>0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id="{D9DA0AAF-A6CA-419F-833C-65D3D8EC90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702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1</xdr:col>
      <xdr:colOff>0</xdr:colOff>
      <xdr:row>185</xdr:row>
      <xdr:rowOff>0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id="{24F1E48A-1849-40A2-B8DA-A2B6E6C5EF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854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1</xdr:col>
      <xdr:colOff>0</xdr:colOff>
      <xdr:row>186</xdr:row>
      <xdr:rowOff>0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id="{5EFCE722-F2F0-4933-BB77-2190E6C17C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007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1</xdr:col>
      <xdr:colOff>0</xdr:colOff>
      <xdr:row>187</xdr:row>
      <xdr:rowOff>0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id="{33AB07C7-D87C-4BBA-B7C7-FF06B8F7A6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159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1</xdr:col>
      <xdr:colOff>0</xdr:colOff>
      <xdr:row>188</xdr:row>
      <xdr:rowOff>0</xdr:rowOff>
    </xdr:to>
    <xdr:pic>
      <xdr:nvPicPr>
        <xdr:cNvPr id="186" name="Immagine 185">
          <a:extLst>
            <a:ext uri="{FF2B5EF4-FFF2-40B4-BE49-F238E27FC236}">
              <a16:creationId xmlns:a16="http://schemas.microsoft.com/office/drawing/2014/main" id="{A811C96D-B155-44C3-8B64-007D686D06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312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1</xdr:col>
      <xdr:colOff>0</xdr:colOff>
      <xdr:row>189</xdr:row>
      <xdr:rowOff>0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id="{F94F7A7D-49B1-4C46-9CA7-CE1B100C41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464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1</xdr:col>
      <xdr:colOff>0</xdr:colOff>
      <xdr:row>190</xdr:row>
      <xdr:rowOff>0</xdr:rowOff>
    </xdr:to>
    <xdr:pic>
      <xdr:nvPicPr>
        <xdr:cNvPr id="188" name="Immagine 187">
          <a:extLst>
            <a:ext uri="{FF2B5EF4-FFF2-40B4-BE49-F238E27FC236}">
              <a16:creationId xmlns:a16="http://schemas.microsoft.com/office/drawing/2014/main" id="{2C2E9DBD-EAF1-4CA0-AC7C-61759EDAB8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616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1</xdr:col>
      <xdr:colOff>0</xdr:colOff>
      <xdr:row>191</xdr:row>
      <xdr:rowOff>0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id="{A8A416A4-3C6E-4186-880A-D132A69295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769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1</xdr:col>
      <xdr:colOff>0</xdr:colOff>
      <xdr:row>192</xdr:row>
      <xdr:rowOff>0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id="{F9E47B30-C840-4548-8A64-186DA02328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921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1</xdr:col>
      <xdr:colOff>0</xdr:colOff>
      <xdr:row>193</xdr:row>
      <xdr:rowOff>0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id="{90C48642-C7D8-40C0-8A42-8DC9322DE0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074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1</xdr:col>
      <xdr:colOff>0</xdr:colOff>
      <xdr:row>194</xdr:row>
      <xdr:rowOff>0</xdr:rowOff>
    </xdr:to>
    <xdr:pic>
      <xdr:nvPicPr>
        <xdr:cNvPr id="192" name="Immagine 191">
          <a:extLst>
            <a:ext uri="{FF2B5EF4-FFF2-40B4-BE49-F238E27FC236}">
              <a16:creationId xmlns:a16="http://schemas.microsoft.com/office/drawing/2014/main" id="{B9A0922F-3874-434F-8C8F-97F03A6C2B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226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</xdr:col>
      <xdr:colOff>0</xdr:colOff>
      <xdr:row>195</xdr:row>
      <xdr:rowOff>0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id="{45D8BCFB-0986-4C39-9C20-A82BD0067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378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1</xdr:col>
      <xdr:colOff>0</xdr:colOff>
      <xdr:row>196</xdr:row>
      <xdr:rowOff>0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id="{97B8E5BB-2D57-45A9-870E-5C37EC27DB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531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1</xdr:col>
      <xdr:colOff>0</xdr:colOff>
      <xdr:row>197</xdr:row>
      <xdr:rowOff>0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id="{5B9BD133-B4D3-4477-9875-C299B3233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683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1</xdr:col>
      <xdr:colOff>0</xdr:colOff>
      <xdr:row>198</xdr:row>
      <xdr:rowOff>0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id="{411F9CC2-2D47-44BC-9BFB-8B06E5C34B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836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1</xdr:col>
      <xdr:colOff>0</xdr:colOff>
      <xdr:row>199</xdr:row>
      <xdr:rowOff>0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id="{6EBEE482-7A6B-4969-813A-0ACBD8E730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988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1</xdr:col>
      <xdr:colOff>0</xdr:colOff>
      <xdr:row>200</xdr:row>
      <xdr:rowOff>0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id="{613B0846-8796-4813-8AA7-7C87AEDDDD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140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1</xdr:col>
      <xdr:colOff>0</xdr:colOff>
      <xdr:row>201</xdr:row>
      <xdr:rowOff>0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id="{2D61D9B0-C0A8-4892-9E1D-4892572796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293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1</xdr:col>
      <xdr:colOff>0</xdr:colOff>
      <xdr:row>202</xdr:row>
      <xdr:rowOff>0</xdr:rowOff>
    </xdr:to>
    <xdr:pic>
      <xdr:nvPicPr>
        <xdr:cNvPr id="200" name="Immagine 199">
          <a:extLst>
            <a:ext uri="{FF2B5EF4-FFF2-40B4-BE49-F238E27FC236}">
              <a16:creationId xmlns:a16="http://schemas.microsoft.com/office/drawing/2014/main" id="{5CB86A1C-74CE-40A3-9809-FDB54D71E2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445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1</xdr:col>
      <xdr:colOff>0</xdr:colOff>
      <xdr:row>203</xdr:row>
      <xdr:rowOff>0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id="{95394B03-4AFB-436C-8204-08BDC0FF94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598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1</xdr:col>
      <xdr:colOff>0</xdr:colOff>
      <xdr:row>204</xdr:row>
      <xdr:rowOff>0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id="{DB272C34-919F-47BA-A1D2-8E2DD73EC8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750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1</xdr:col>
      <xdr:colOff>0</xdr:colOff>
      <xdr:row>205</xdr:row>
      <xdr:rowOff>0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id="{01293BAE-AD8B-4DFB-B26D-E5378E6557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9029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1</xdr:col>
      <xdr:colOff>0</xdr:colOff>
      <xdr:row>206</xdr:row>
      <xdr:rowOff>0</xdr:rowOff>
    </xdr:to>
    <xdr:pic>
      <xdr:nvPicPr>
        <xdr:cNvPr id="204" name="Immagine 203">
          <a:extLst>
            <a:ext uri="{FF2B5EF4-FFF2-40B4-BE49-F238E27FC236}">
              <a16:creationId xmlns:a16="http://schemas.microsoft.com/office/drawing/2014/main" id="{6A59AE55-1DA6-4D19-89AE-93C5DFBC3E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055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1</xdr:col>
      <xdr:colOff>0</xdr:colOff>
      <xdr:row>207</xdr:row>
      <xdr:rowOff>0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id="{78AE8B33-6097-414D-A584-5D5EC016BF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2077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1</xdr:col>
      <xdr:colOff>0</xdr:colOff>
      <xdr:row>208</xdr:row>
      <xdr:rowOff>0</xdr:rowOff>
    </xdr:to>
    <xdr:pic>
      <xdr:nvPicPr>
        <xdr:cNvPr id="206" name="Immagine 205">
          <a:extLst>
            <a:ext uri="{FF2B5EF4-FFF2-40B4-BE49-F238E27FC236}">
              <a16:creationId xmlns:a16="http://schemas.microsoft.com/office/drawing/2014/main" id="{8996B7DD-EE24-4004-8DA0-306B79514B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3601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1</xdr:col>
      <xdr:colOff>0</xdr:colOff>
      <xdr:row>209</xdr:row>
      <xdr:rowOff>0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id="{3A762677-66DD-4721-98C7-D0A64DFB7B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5125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</xdr:col>
      <xdr:colOff>0</xdr:colOff>
      <xdr:row>73</xdr:row>
      <xdr:rowOff>0</xdr:rowOff>
    </xdr:to>
    <xdr:pic>
      <xdr:nvPicPr>
        <xdr:cNvPr id="208" name="Immagine 207">
          <a:extLst>
            <a:ext uri="{FF2B5EF4-FFF2-40B4-BE49-F238E27FC236}">
              <a16:creationId xmlns:a16="http://schemas.microsoft.com/office/drawing/2014/main" id="{9FF8CDE5-51E6-4AFC-8C80-FBF9BF1869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813100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0</xdr:colOff>
      <xdr:row>15</xdr:row>
      <xdr:rowOff>0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id="{F8A6A6A8-3426-485D-AD18-EF44F1C1AD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21100"/>
          <a:ext cx="1600200" cy="152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92E81-774A-4D1A-93E3-10EBCF6BD172}">
  <sheetPr>
    <pageSetUpPr fitToPage="1"/>
  </sheetPr>
  <dimension ref="A1:F210"/>
  <sheetViews>
    <sheetView tabSelected="1" workbookViewId="0">
      <pane xSplit="4" ySplit="4" topLeftCell="E5" activePane="bottomRight" state="frozen"/>
      <selection pane="topRight" activeCell="H1" sqref="H1"/>
      <selection pane="bottomLeft" activeCell="A5" sqref="A5"/>
      <selection pane="bottomRight"/>
    </sheetView>
  </sheetViews>
  <sheetFormatPr defaultRowHeight="15" x14ac:dyDescent="0.25"/>
  <cols>
    <col min="1" max="1" width="24" style="1" customWidth="1"/>
    <col min="2" max="2" width="39.42578125" style="5" customWidth="1"/>
    <col min="3" max="3" width="51.140625" style="19" customWidth="1"/>
    <col min="4" max="4" width="25.7109375" style="8" customWidth="1"/>
    <col min="5" max="5" width="12.7109375" customWidth="1"/>
    <col min="6" max="6" width="10.28515625" customWidth="1"/>
  </cols>
  <sheetData>
    <row r="1" spans="1:6" ht="31.5" x14ac:dyDescent="0.5">
      <c r="A1" s="3" t="s">
        <v>2</v>
      </c>
      <c r="B1" s="14" t="s">
        <v>3</v>
      </c>
      <c r="C1" s="15"/>
      <c r="D1" s="6"/>
    </row>
    <row r="2" spans="1:6" ht="31.5" x14ac:dyDescent="0.5">
      <c r="A2" s="24"/>
      <c r="B2" s="24"/>
      <c r="C2" s="16"/>
      <c r="D2" s="6"/>
    </row>
    <row r="4" spans="1:6" ht="15" customHeight="1" x14ac:dyDescent="0.25">
      <c r="A4" s="2" t="s">
        <v>1</v>
      </c>
      <c r="B4" s="4" t="s">
        <v>0</v>
      </c>
      <c r="C4" s="17" t="s">
        <v>210</v>
      </c>
      <c r="D4" s="7" t="s">
        <v>209</v>
      </c>
      <c r="E4" s="23" t="s">
        <v>278</v>
      </c>
      <c r="F4" s="23" t="s">
        <v>279</v>
      </c>
    </row>
    <row r="5" spans="1:6" ht="120" customHeight="1" x14ac:dyDescent="0.25">
      <c r="A5" s="10"/>
      <c r="B5" s="9" t="s">
        <v>4</v>
      </c>
      <c r="C5" s="18" t="s">
        <v>211</v>
      </c>
      <c r="D5" s="12">
        <v>115.162688426865</v>
      </c>
      <c r="E5" s="21"/>
      <c r="F5" s="22">
        <f>E5*D5</f>
        <v>0</v>
      </c>
    </row>
    <row r="6" spans="1:6" ht="120" customHeight="1" x14ac:dyDescent="0.25">
      <c r="A6" s="10"/>
      <c r="B6" s="9" t="s">
        <v>5</v>
      </c>
      <c r="C6" s="18" t="s">
        <v>211</v>
      </c>
      <c r="D6" s="12">
        <v>115.162688426865</v>
      </c>
      <c r="E6" s="21"/>
      <c r="F6" s="22">
        <f t="shared" ref="F6:F69" si="0">E6*D6</f>
        <v>0</v>
      </c>
    </row>
    <row r="7" spans="1:6" ht="120" customHeight="1" x14ac:dyDescent="0.25">
      <c r="A7" s="10"/>
      <c r="B7" s="9" t="s">
        <v>6</v>
      </c>
      <c r="C7" s="18" t="s">
        <v>211</v>
      </c>
      <c r="D7" s="12">
        <v>115.92680364515942</v>
      </c>
      <c r="E7" s="21"/>
      <c r="F7" s="22">
        <f t="shared" si="0"/>
        <v>0</v>
      </c>
    </row>
    <row r="8" spans="1:6" ht="120" customHeight="1" x14ac:dyDescent="0.25">
      <c r="A8" s="10"/>
      <c r="B8" s="9" t="s">
        <v>7</v>
      </c>
      <c r="C8" s="18" t="s">
        <v>277</v>
      </c>
      <c r="D8" s="12">
        <v>107.19259241161943</v>
      </c>
      <c r="E8" s="21"/>
      <c r="F8" s="22">
        <f t="shared" si="0"/>
        <v>0</v>
      </c>
    </row>
    <row r="9" spans="1:6" ht="120" customHeight="1" x14ac:dyDescent="0.25">
      <c r="A9" s="11"/>
      <c r="B9" s="9" t="s">
        <v>8</v>
      </c>
      <c r="C9" s="18" t="s">
        <v>211</v>
      </c>
      <c r="D9" s="12">
        <v>116.72082284820804</v>
      </c>
      <c r="E9" s="21"/>
      <c r="F9" s="22">
        <f t="shared" si="0"/>
        <v>0</v>
      </c>
    </row>
    <row r="10" spans="1:6" ht="120" customHeight="1" x14ac:dyDescent="0.25">
      <c r="A10" s="11"/>
      <c r="B10" s="9" t="s">
        <v>9</v>
      </c>
      <c r="C10" s="18" t="s">
        <v>260</v>
      </c>
      <c r="D10" s="12">
        <v>225.50145366592577</v>
      </c>
      <c r="E10" s="21"/>
      <c r="F10" s="22">
        <f t="shared" si="0"/>
        <v>0</v>
      </c>
    </row>
    <row r="11" spans="1:6" ht="120" customHeight="1" x14ac:dyDescent="0.25">
      <c r="A11" s="11"/>
      <c r="B11" s="9" t="s">
        <v>10</v>
      </c>
      <c r="C11" s="18" t="s">
        <v>211</v>
      </c>
      <c r="D11" s="12">
        <v>115.162688426865</v>
      </c>
      <c r="E11" s="21"/>
      <c r="F11" s="22">
        <f t="shared" si="0"/>
        <v>0</v>
      </c>
    </row>
    <row r="12" spans="1:6" ht="120" customHeight="1" x14ac:dyDescent="0.25">
      <c r="A12" s="11"/>
      <c r="B12" s="9" t="s">
        <v>11</v>
      </c>
      <c r="C12" s="18" t="s">
        <v>211</v>
      </c>
      <c r="D12" s="12">
        <v>115.92680364515942</v>
      </c>
      <c r="E12" s="21"/>
      <c r="F12" s="22">
        <f t="shared" si="0"/>
        <v>0</v>
      </c>
    </row>
    <row r="13" spans="1:6" ht="120" customHeight="1" x14ac:dyDescent="0.25">
      <c r="A13" s="11"/>
      <c r="B13" s="9" t="s">
        <v>12</v>
      </c>
      <c r="C13" s="18" t="s">
        <v>211</v>
      </c>
      <c r="D13" s="12">
        <v>116.72082284820804</v>
      </c>
      <c r="E13" s="21"/>
      <c r="F13" s="22">
        <f t="shared" si="0"/>
        <v>0</v>
      </c>
    </row>
    <row r="14" spans="1:6" ht="120" customHeight="1" x14ac:dyDescent="0.25">
      <c r="A14" s="11"/>
      <c r="B14" s="9" t="s">
        <v>13</v>
      </c>
      <c r="C14" s="18" t="s">
        <v>270</v>
      </c>
      <c r="D14" s="12">
        <v>120.69091886345319</v>
      </c>
      <c r="E14" s="21"/>
      <c r="F14" s="22">
        <f t="shared" si="0"/>
        <v>0</v>
      </c>
    </row>
    <row r="15" spans="1:6" ht="120" customHeight="1" x14ac:dyDescent="0.25">
      <c r="A15" s="11"/>
      <c r="B15" s="9" t="s">
        <v>14</v>
      </c>
      <c r="C15" s="18" t="s">
        <v>211</v>
      </c>
      <c r="D15" s="12">
        <v>116.72082284820804</v>
      </c>
      <c r="E15" s="21"/>
      <c r="F15" s="22">
        <f t="shared" si="0"/>
        <v>0</v>
      </c>
    </row>
    <row r="16" spans="1:6" ht="120" customHeight="1" x14ac:dyDescent="0.25">
      <c r="A16" s="11"/>
      <c r="B16" s="9" t="s">
        <v>15</v>
      </c>
      <c r="C16" s="18" t="s">
        <v>265</v>
      </c>
      <c r="D16" s="12">
        <v>96.488285162834998</v>
      </c>
      <c r="E16" s="21"/>
      <c r="F16" s="22">
        <f t="shared" si="0"/>
        <v>0</v>
      </c>
    </row>
    <row r="17" spans="1:6" ht="120" customHeight="1" x14ac:dyDescent="0.25">
      <c r="A17" s="11"/>
      <c r="B17" s="9" t="s">
        <v>16</v>
      </c>
      <c r="C17" s="18" t="s">
        <v>211</v>
      </c>
      <c r="D17" s="12">
        <v>116.72082284820804</v>
      </c>
      <c r="E17" s="21"/>
      <c r="F17" s="22">
        <f t="shared" si="0"/>
        <v>0</v>
      </c>
    </row>
    <row r="18" spans="1:6" ht="120" customHeight="1" x14ac:dyDescent="0.25">
      <c r="A18" s="11"/>
      <c r="B18" s="9" t="s">
        <v>17</v>
      </c>
      <c r="C18" s="18" t="s">
        <v>272</v>
      </c>
      <c r="D18" s="12">
        <v>96.488285162834998</v>
      </c>
      <c r="E18" s="21"/>
      <c r="F18" s="22">
        <f t="shared" si="0"/>
        <v>0</v>
      </c>
    </row>
    <row r="19" spans="1:6" ht="120" customHeight="1" x14ac:dyDescent="0.25">
      <c r="A19" s="11"/>
      <c r="B19" s="9" t="s">
        <v>18</v>
      </c>
      <c r="C19" s="18" t="s">
        <v>211</v>
      </c>
      <c r="D19" s="12">
        <v>115.92680364515942</v>
      </c>
      <c r="E19" s="21"/>
      <c r="F19" s="22">
        <f t="shared" si="0"/>
        <v>0</v>
      </c>
    </row>
    <row r="20" spans="1:6" ht="120" customHeight="1" x14ac:dyDescent="0.25">
      <c r="A20" s="11"/>
      <c r="B20" s="9" t="s">
        <v>19</v>
      </c>
      <c r="C20" s="18" t="s">
        <v>211</v>
      </c>
      <c r="D20" s="12">
        <v>116.72082284820804</v>
      </c>
      <c r="E20" s="21"/>
      <c r="F20" s="22">
        <f t="shared" si="0"/>
        <v>0</v>
      </c>
    </row>
    <row r="21" spans="1:6" ht="120" customHeight="1" x14ac:dyDescent="0.25">
      <c r="A21" s="11"/>
      <c r="B21" s="9" t="s">
        <v>20</v>
      </c>
      <c r="C21" s="18" t="s">
        <v>270</v>
      </c>
      <c r="D21" s="12">
        <v>120.69091886345319</v>
      </c>
      <c r="E21" s="21"/>
      <c r="F21" s="22">
        <f t="shared" si="0"/>
        <v>0</v>
      </c>
    </row>
    <row r="22" spans="1:6" ht="120" customHeight="1" x14ac:dyDescent="0.25">
      <c r="A22" s="11"/>
      <c r="B22" s="9" t="s">
        <v>21</v>
      </c>
      <c r="C22" s="18" t="s">
        <v>259</v>
      </c>
      <c r="D22" s="12">
        <v>156.42178300065967</v>
      </c>
      <c r="E22" s="21"/>
      <c r="F22" s="22">
        <f t="shared" si="0"/>
        <v>0</v>
      </c>
    </row>
    <row r="23" spans="1:6" ht="120" customHeight="1" x14ac:dyDescent="0.25">
      <c r="A23" s="11"/>
      <c r="B23" s="9" t="s">
        <v>22</v>
      </c>
      <c r="C23" s="18" t="s">
        <v>211</v>
      </c>
      <c r="D23" s="12">
        <v>115.92680364515942</v>
      </c>
      <c r="E23" s="21"/>
      <c r="F23" s="22">
        <f t="shared" si="0"/>
        <v>0</v>
      </c>
    </row>
    <row r="24" spans="1:6" ht="120" customHeight="1" x14ac:dyDescent="0.25">
      <c r="A24" s="11"/>
      <c r="B24" s="9" t="s">
        <v>23</v>
      </c>
      <c r="C24" s="18" t="s">
        <v>265</v>
      </c>
      <c r="D24" s="12">
        <v>96.488285162834998</v>
      </c>
      <c r="E24" s="21"/>
      <c r="F24" s="22">
        <f t="shared" si="0"/>
        <v>0</v>
      </c>
    </row>
    <row r="25" spans="1:6" ht="120" customHeight="1" x14ac:dyDescent="0.25">
      <c r="A25" s="11"/>
      <c r="B25" s="9" t="s">
        <v>24</v>
      </c>
      <c r="C25" s="18" t="s">
        <v>211</v>
      </c>
      <c r="D25" s="12">
        <v>116.72082284820804</v>
      </c>
      <c r="E25" s="21"/>
      <c r="F25" s="22">
        <f t="shared" si="0"/>
        <v>0</v>
      </c>
    </row>
    <row r="26" spans="1:6" ht="120" customHeight="1" x14ac:dyDescent="0.25">
      <c r="A26" s="11"/>
      <c r="B26" s="9" t="s">
        <v>25</v>
      </c>
      <c r="C26" s="18" t="s">
        <v>260</v>
      </c>
      <c r="D26" s="12">
        <v>225.50145366592577</v>
      </c>
      <c r="E26" s="21"/>
      <c r="F26" s="22">
        <f t="shared" si="0"/>
        <v>0</v>
      </c>
    </row>
    <row r="27" spans="1:6" ht="120" customHeight="1" x14ac:dyDescent="0.25">
      <c r="A27" s="11"/>
      <c r="B27" s="9" t="s">
        <v>26</v>
      </c>
      <c r="C27" s="18" t="s">
        <v>272</v>
      </c>
      <c r="D27" s="12">
        <v>96.488285162834998</v>
      </c>
      <c r="E27" s="21"/>
      <c r="F27" s="22">
        <f t="shared" si="0"/>
        <v>0</v>
      </c>
    </row>
    <row r="28" spans="1:6" ht="120" customHeight="1" x14ac:dyDescent="0.25">
      <c r="A28" s="11"/>
      <c r="B28" s="9" t="s">
        <v>27</v>
      </c>
      <c r="C28" s="18" t="s">
        <v>266</v>
      </c>
      <c r="D28" s="12">
        <v>133.39522611223731</v>
      </c>
      <c r="E28" s="21"/>
      <c r="F28" s="22">
        <f t="shared" si="0"/>
        <v>0</v>
      </c>
    </row>
    <row r="29" spans="1:6" ht="120" customHeight="1" x14ac:dyDescent="0.25">
      <c r="A29" s="11"/>
      <c r="B29" s="9" t="s">
        <v>28</v>
      </c>
      <c r="C29" s="18" t="s">
        <v>270</v>
      </c>
      <c r="D29" s="12">
        <v>120.69091886345319</v>
      </c>
      <c r="E29" s="21"/>
      <c r="F29" s="22">
        <f t="shared" si="0"/>
        <v>0</v>
      </c>
    </row>
    <row r="30" spans="1:6" ht="120" customHeight="1" x14ac:dyDescent="0.25">
      <c r="A30" s="11"/>
      <c r="B30" s="9" t="s">
        <v>29</v>
      </c>
      <c r="C30" s="18" t="s">
        <v>260</v>
      </c>
      <c r="D30" s="12">
        <v>225.50145366592577</v>
      </c>
      <c r="E30" s="21"/>
      <c r="F30" s="22">
        <f t="shared" si="0"/>
        <v>0</v>
      </c>
    </row>
    <row r="31" spans="1:6" ht="120" customHeight="1" x14ac:dyDescent="0.25">
      <c r="A31" s="11"/>
      <c r="B31" s="9" t="s">
        <v>30</v>
      </c>
      <c r="C31" s="18" t="s">
        <v>276</v>
      </c>
      <c r="D31" s="12">
        <v>369.21892941780027</v>
      </c>
      <c r="E31" s="21"/>
      <c r="F31" s="22">
        <f t="shared" si="0"/>
        <v>0</v>
      </c>
    </row>
    <row r="32" spans="1:6" ht="120" customHeight="1" x14ac:dyDescent="0.25">
      <c r="A32" s="11"/>
      <c r="B32" s="9" t="s">
        <v>31</v>
      </c>
      <c r="C32" s="18" t="s">
        <v>211</v>
      </c>
      <c r="D32" s="12">
        <v>116.72082284820804</v>
      </c>
      <c r="E32" s="21"/>
      <c r="F32" s="22">
        <f t="shared" si="0"/>
        <v>0</v>
      </c>
    </row>
    <row r="33" spans="1:6" ht="120" customHeight="1" x14ac:dyDescent="0.25">
      <c r="A33" s="11"/>
      <c r="B33" s="9" t="s">
        <v>32</v>
      </c>
      <c r="C33" s="18" t="s">
        <v>270</v>
      </c>
      <c r="D33" s="12">
        <v>120.69091886345319</v>
      </c>
      <c r="E33" s="21"/>
      <c r="F33" s="22">
        <f t="shared" si="0"/>
        <v>0</v>
      </c>
    </row>
    <row r="34" spans="1:6" ht="120" customHeight="1" x14ac:dyDescent="0.25">
      <c r="A34" s="11"/>
      <c r="B34" s="9" t="s">
        <v>33</v>
      </c>
      <c r="C34" s="18" t="s">
        <v>273</v>
      </c>
      <c r="D34" s="12">
        <v>107.19259241161943</v>
      </c>
      <c r="E34" s="21"/>
      <c r="F34" s="22">
        <f t="shared" si="0"/>
        <v>0</v>
      </c>
    </row>
    <row r="35" spans="1:6" ht="120" customHeight="1" x14ac:dyDescent="0.25">
      <c r="A35" s="11"/>
      <c r="B35" s="9" t="s">
        <v>34</v>
      </c>
      <c r="C35" s="18" t="s">
        <v>272</v>
      </c>
      <c r="D35" s="12">
        <v>96.488285162834998</v>
      </c>
      <c r="E35" s="21"/>
      <c r="F35" s="22">
        <f t="shared" si="0"/>
        <v>0</v>
      </c>
    </row>
    <row r="36" spans="1:6" ht="120" customHeight="1" x14ac:dyDescent="0.25">
      <c r="A36" s="11"/>
      <c r="B36" s="9" t="s">
        <v>35</v>
      </c>
      <c r="C36" s="18" t="s">
        <v>259</v>
      </c>
      <c r="D36" s="12">
        <v>156.42178300065967</v>
      </c>
      <c r="E36" s="21"/>
      <c r="F36" s="22">
        <f t="shared" si="0"/>
        <v>0</v>
      </c>
    </row>
    <row r="37" spans="1:6" ht="120" customHeight="1" x14ac:dyDescent="0.25">
      <c r="A37" s="11"/>
      <c r="B37" s="9" t="s">
        <v>36</v>
      </c>
      <c r="C37" s="18" t="s">
        <v>211</v>
      </c>
      <c r="D37" s="12">
        <v>115.92680364515942</v>
      </c>
      <c r="E37" s="21"/>
      <c r="F37" s="22">
        <f t="shared" si="0"/>
        <v>0</v>
      </c>
    </row>
    <row r="38" spans="1:6" ht="120" customHeight="1" x14ac:dyDescent="0.25">
      <c r="A38" s="11"/>
      <c r="B38" s="9" t="s">
        <v>37</v>
      </c>
      <c r="C38" s="18" t="s">
        <v>272</v>
      </c>
      <c r="D38" s="12">
        <v>96.488285162834998</v>
      </c>
      <c r="E38" s="21"/>
      <c r="F38" s="22">
        <f t="shared" si="0"/>
        <v>0</v>
      </c>
    </row>
    <row r="39" spans="1:6" ht="120" customHeight="1" x14ac:dyDescent="0.25">
      <c r="A39" s="11"/>
      <c r="B39" s="9" t="s">
        <v>38</v>
      </c>
      <c r="C39" s="18" t="s">
        <v>272</v>
      </c>
      <c r="D39" s="12">
        <v>96.488285162834998</v>
      </c>
      <c r="E39" s="21"/>
      <c r="F39" s="22">
        <f t="shared" si="0"/>
        <v>0</v>
      </c>
    </row>
    <row r="40" spans="1:6" ht="120" customHeight="1" x14ac:dyDescent="0.25">
      <c r="A40" s="11"/>
      <c r="B40" s="9" t="s">
        <v>39</v>
      </c>
      <c r="C40" s="18" t="s">
        <v>275</v>
      </c>
      <c r="D40" s="12">
        <v>88.813881898805306</v>
      </c>
      <c r="E40" s="21"/>
      <c r="F40" s="22">
        <f t="shared" si="0"/>
        <v>0</v>
      </c>
    </row>
    <row r="41" spans="1:6" ht="120" customHeight="1" x14ac:dyDescent="0.25">
      <c r="A41" s="11"/>
      <c r="B41" s="9" t="s">
        <v>40</v>
      </c>
      <c r="C41" s="18" t="s">
        <v>254</v>
      </c>
      <c r="D41" s="12">
        <v>350.95648774767267</v>
      </c>
      <c r="E41" s="21"/>
      <c r="F41" s="22">
        <f t="shared" si="0"/>
        <v>0</v>
      </c>
    </row>
    <row r="42" spans="1:6" ht="120" customHeight="1" x14ac:dyDescent="0.25">
      <c r="A42" s="11"/>
      <c r="B42" s="9" t="s">
        <v>41</v>
      </c>
      <c r="C42" s="18" t="s">
        <v>211</v>
      </c>
      <c r="D42" s="12">
        <v>115.92680364515942</v>
      </c>
      <c r="E42" s="21"/>
      <c r="F42" s="22">
        <f t="shared" si="0"/>
        <v>0</v>
      </c>
    </row>
    <row r="43" spans="1:6" ht="120" customHeight="1" x14ac:dyDescent="0.25">
      <c r="A43" s="11"/>
      <c r="B43" s="9" t="s">
        <v>42</v>
      </c>
      <c r="C43" s="18" t="s">
        <v>211</v>
      </c>
      <c r="D43" s="12">
        <v>115.162688426865</v>
      </c>
      <c r="E43" s="21"/>
      <c r="F43" s="22">
        <f t="shared" si="0"/>
        <v>0</v>
      </c>
    </row>
    <row r="44" spans="1:6" ht="120" customHeight="1" x14ac:dyDescent="0.25">
      <c r="A44" s="11"/>
      <c r="B44" s="9" t="s">
        <v>43</v>
      </c>
      <c r="C44" s="18" t="s">
        <v>267</v>
      </c>
      <c r="D44" s="12">
        <v>151.65766778236591</v>
      </c>
      <c r="E44" s="21"/>
      <c r="F44" s="22">
        <f t="shared" si="0"/>
        <v>0</v>
      </c>
    </row>
    <row r="45" spans="1:6" ht="120" customHeight="1" x14ac:dyDescent="0.25">
      <c r="A45" s="11"/>
      <c r="B45" s="9" t="s">
        <v>44</v>
      </c>
      <c r="C45" s="18" t="s">
        <v>265</v>
      </c>
      <c r="D45" s="12">
        <v>96.488285162834998</v>
      </c>
      <c r="E45" s="21"/>
      <c r="F45" s="22">
        <f t="shared" si="0"/>
        <v>0</v>
      </c>
    </row>
    <row r="46" spans="1:6" ht="120" customHeight="1" x14ac:dyDescent="0.25">
      <c r="A46" s="11"/>
      <c r="B46" s="9" t="s">
        <v>45</v>
      </c>
      <c r="C46" s="18" t="s">
        <v>231</v>
      </c>
      <c r="D46" s="12">
        <v>120.69091886345319</v>
      </c>
      <c r="E46" s="21"/>
      <c r="F46" s="22">
        <f t="shared" si="0"/>
        <v>0</v>
      </c>
    </row>
    <row r="47" spans="1:6" ht="120" customHeight="1" x14ac:dyDescent="0.25">
      <c r="A47" s="11"/>
      <c r="B47" s="9" t="s">
        <v>46</v>
      </c>
      <c r="C47" s="18" t="s">
        <v>274</v>
      </c>
      <c r="D47" s="12">
        <v>245.35193374215157</v>
      </c>
      <c r="E47" s="21"/>
      <c r="F47" s="22">
        <f t="shared" si="0"/>
        <v>0</v>
      </c>
    </row>
    <row r="48" spans="1:6" ht="120" customHeight="1" x14ac:dyDescent="0.25">
      <c r="A48" s="11"/>
      <c r="B48" s="9" t="s">
        <v>47</v>
      </c>
      <c r="C48" s="18" t="s">
        <v>231</v>
      </c>
      <c r="D48" s="12">
        <v>120.69091886345319</v>
      </c>
      <c r="E48" s="21"/>
      <c r="F48" s="22">
        <f t="shared" si="0"/>
        <v>0</v>
      </c>
    </row>
    <row r="49" spans="1:6" ht="120" customHeight="1" x14ac:dyDescent="0.25">
      <c r="A49" s="11"/>
      <c r="B49" s="9" t="s">
        <v>48</v>
      </c>
      <c r="C49" s="18" t="s">
        <v>273</v>
      </c>
      <c r="D49" s="12">
        <v>107.19259241161943</v>
      </c>
      <c r="E49" s="21"/>
      <c r="F49" s="22">
        <f t="shared" si="0"/>
        <v>0</v>
      </c>
    </row>
    <row r="50" spans="1:6" ht="120" customHeight="1" x14ac:dyDescent="0.25">
      <c r="A50" s="11"/>
      <c r="B50" s="9" t="s">
        <v>49</v>
      </c>
      <c r="C50" s="18" t="s">
        <v>272</v>
      </c>
      <c r="D50" s="12">
        <v>96.488285162834998</v>
      </c>
      <c r="E50" s="21"/>
      <c r="F50" s="22">
        <f t="shared" si="0"/>
        <v>0</v>
      </c>
    </row>
    <row r="51" spans="1:6" ht="120" customHeight="1" x14ac:dyDescent="0.25">
      <c r="A51" s="11"/>
      <c r="B51" s="9" t="s">
        <v>50</v>
      </c>
      <c r="C51" s="18" t="s">
        <v>211</v>
      </c>
      <c r="D51" s="12">
        <v>115.92680364515942</v>
      </c>
      <c r="E51" s="21"/>
      <c r="F51" s="22">
        <f t="shared" si="0"/>
        <v>0</v>
      </c>
    </row>
    <row r="52" spans="1:6" ht="120" customHeight="1" x14ac:dyDescent="0.25">
      <c r="A52" s="11"/>
      <c r="B52" s="9" t="s">
        <v>51</v>
      </c>
      <c r="C52" s="18" t="s">
        <v>270</v>
      </c>
      <c r="D52" s="12">
        <v>120.69091886345319</v>
      </c>
      <c r="E52" s="21"/>
      <c r="F52" s="22">
        <f t="shared" si="0"/>
        <v>0</v>
      </c>
    </row>
    <row r="53" spans="1:6" ht="120" customHeight="1" x14ac:dyDescent="0.25">
      <c r="A53" s="11"/>
      <c r="B53" s="9" t="s">
        <v>52</v>
      </c>
      <c r="C53" s="18" t="s">
        <v>271</v>
      </c>
      <c r="D53" s="12">
        <v>259.64427939703393</v>
      </c>
      <c r="E53" s="21"/>
      <c r="F53" s="22">
        <f t="shared" si="0"/>
        <v>0</v>
      </c>
    </row>
    <row r="54" spans="1:6" ht="120" customHeight="1" x14ac:dyDescent="0.25">
      <c r="A54" s="11"/>
      <c r="B54" s="9" t="s">
        <v>53</v>
      </c>
      <c r="C54" s="18" t="s">
        <v>271</v>
      </c>
      <c r="D54" s="12">
        <v>259.64427939703393</v>
      </c>
      <c r="E54" s="21"/>
      <c r="F54" s="22">
        <f t="shared" si="0"/>
        <v>0</v>
      </c>
    </row>
    <row r="55" spans="1:6" ht="120" customHeight="1" x14ac:dyDescent="0.25">
      <c r="A55" s="11"/>
      <c r="B55" s="9" t="s">
        <v>54</v>
      </c>
      <c r="C55" s="18" t="s">
        <v>265</v>
      </c>
      <c r="D55" s="12">
        <v>96.488285162834998</v>
      </c>
      <c r="E55" s="21"/>
      <c r="F55" s="22">
        <f t="shared" si="0"/>
        <v>0</v>
      </c>
    </row>
    <row r="56" spans="1:6" ht="120" customHeight="1" x14ac:dyDescent="0.25">
      <c r="A56" s="11"/>
      <c r="B56" s="9" t="s">
        <v>55</v>
      </c>
      <c r="C56" s="18" t="s">
        <v>235</v>
      </c>
      <c r="D56" s="12">
        <v>146.09953336102248</v>
      </c>
      <c r="E56" s="21"/>
      <c r="F56" s="22">
        <f t="shared" si="0"/>
        <v>0</v>
      </c>
    </row>
    <row r="57" spans="1:6" ht="120" customHeight="1" x14ac:dyDescent="0.25">
      <c r="A57" s="11"/>
      <c r="B57" s="9" t="s">
        <v>56</v>
      </c>
      <c r="C57" s="18" t="s">
        <v>270</v>
      </c>
      <c r="D57" s="12">
        <v>120.69091886345319</v>
      </c>
      <c r="E57" s="21"/>
      <c r="F57" s="22">
        <f t="shared" si="0"/>
        <v>0</v>
      </c>
    </row>
    <row r="58" spans="1:6" ht="120" customHeight="1" x14ac:dyDescent="0.25">
      <c r="A58" s="11"/>
      <c r="B58" s="9" t="s">
        <v>57</v>
      </c>
      <c r="C58" s="18" t="s">
        <v>252</v>
      </c>
      <c r="D58" s="12">
        <v>131.8071877061401</v>
      </c>
      <c r="E58" s="21"/>
      <c r="F58" s="22">
        <f t="shared" si="0"/>
        <v>0</v>
      </c>
    </row>
    <row r="59" spans="1:6" ht="120" customHeight="1" x14ac:dyDescent="0.25">
      <c r="A59" s="11"/>
      <c r="B59" s="9" t="s">
        <v>58</v>
      </c>
      <c r="C59" s="18" t="s">
        <v>227</v>
      </c>
      <c r="D59" s="12">
        <v>114.33876523906116</v>
      </c>
      <c r="E59" s="21"/>
      <c r="F59" s="22">
        <f t="shared" si="0"/>
        <v>0</v>
      </c>
    </row>
    <row r="60" spans="1:6" ht="120" customHeight="1" x14ac:dyDescent="0.25">
      <c r="A60" s="11"/>
      <c r="B60" s="9" t="s">
        <v>59</v>
      </c>
      <c r="C60" s="18" t="s">
        <v>254</v>
      </c>
      <c r="D60" s="12">
        <v>350.95648774767267</v>
      </c>
      <c r="E60" s="21"/>
      <c r="F60" s="22">
        <f t="shared" si="0"/>
        <v>0</v>
      </c>
    </row>
    <row r="61" spans="1:6" ht="120" customHeight="1" x14ac:dyDescent="0.25">
      <c r="A61" s="11"/>
      <c r="B61" s="9" t="s">
        <v>60</v>
      </c>
      <c r="C61" s="18" t="s">
        <v>269</v>
      </c>
      <c r="D61" s="12">
        <v>151.65766778236591</v>
      </c>
      <c r="E61" s="21"/>
      <c r="F61" s="22">
        <f t="shared" si="0"/>
        <v>0</v>
      </c>
    </row>
    <row r="62" spans="1:6" ht="120" customHeight="1" x14ac:dyDescent="0.25">
      <c r="A62" s="11"/>
      <c r="B62" s="9" t="s">
        <v>61</v>
      </c>
      <c r="C62" s="18" t="s">
        <v>269</v>
      </c>
      <c r="D62" s="12">
        <v>151.65766778236591</v>
      </c>
      <c r="E62" s="21"/>
      <c r="F62" s="22">
        <f t="shared" si="0"/>
        <v>0</v>
      </c>
    </row>
    <row r="63" spans="1:6" ht="120" customHeight="1" x14ac:dyDescent="0.25">
      <c r="A63" s="11"/>
      <c r="B63" s="9" t="s">
        <v>62</v>
      </c>
      <c r="C63" s="18" t="s">
        <v>248</v>
      </c>
      <c r="D63" s="12">
        <v>245.35193374215157</v>
      </c>
      <c r="E63" s="21"/>
      <c r="F63" s="22">
        <f t="shared" si="0"/>
        <v>0</v>
      </c>
    </row>
    <row r="64" spans="1:6" ht="120" customHeight="1" x14ac:dyDescent="0.25">
      <c r="A64" s="11"/>
      <c r="B64" s="9" t="s">
        <v>63</v>
      </c>
      <c r="C64" s="18" t="s">
        <v>211</v>
      </c>
      <c r="D64" s="12">
        <v>111.16268842686461</v>
      </c>
      <c r="E64" s="21"/>
      <c r="F64" s="22">
        <f t="shared" si="0"/>
        <v>0</v>
      </c>
    </row>
    <row r="65" spans="1:6" ht="120" customHeight="1" x14ac:dyDescent="0.25">
      <c r="A65" s="11"/>
      <c r="B65" s="9" t="s">
        <v>64</v>
      </c>
      <c r="C65" s="18" t="s">
        <v>211</v>
      </c>
      <c r="D65" s="12">
        <v>115.162688426865</v>
      </c>
      <c r="E65" s="21"/>
      <c r="F65" s="22">
        <f t="shared" si="0"/>
        <v>0</v>
      </c>
    </row>
    <row r="66" spans="1:6" ht="120" customHeight="1" x14ac:dyDescent="0.25">
      <c r="A66" s="11"/>
      <c r="B66" s="9" t="s">
        <v>65</v>
      </c>
      <c r="C66" s="18" t="s">
        <v>211</v>
      </c>
      <c r="D66" s="12">
        <v>115.926803645159</v>
      </c>
      <c r="E66" s="21"/>
      <c r="F66" s="22">
        <f t="shared" si="0"/>
        <v>0</v>
      </c>
    </row>
    <row r="67" spans="1:6" ht="120" customHeight="1" x14ac:dyDescent="0.25">
      <c r="A67" s="11"/>
      <c r="B67" s="9" t="s">
        <v>66</v>
      </c>
      <c r="C67" s="18" t="s">
        <v>228</v>
      </c>
      <c r="D67" s="12">
        <v>121.48493806650181</v>
      </c>
      <c r="E67" s="21"/>
      <c r="F67" s="22">
        <f t="shared" si="0"/>
        <v>0</v>
      </c>
    </row>
    <row r="68" spans="1:6" ht="120" customHeight="1" x14ac:dyDescent="0.25">
      <c r="A68" s="11"/>
      <c r="B68" s="9" t="s">
        <v>67</v>
      </c>
      <c r="C68" s="18" t="s">
        <v>211</v>
      </c>
      <c r="D68" s="12">
        <v>355.72060296596754</v>
      </c>
      <c r="E68" s="21"/>
      <c r="F68" s="22">
        <f t="shared" si="0"/>
        <v>0</v>
      </c>
    </row>
    <row r="69" spans="1:6" ht="120" customHeight="1" x14ac:dyDescent="0.25">
      <c r="A69" s="11"/>
      <c r="B69" s="9" t="s">
        <v>68</v>
      </c>
      <c r="C69" s="18" t="s">
        <v>268</v>
      </c>
      <c r="D69" s="12">
        <v>120.69091886345319</v>
      </c>
      <c r="E69" s="21"/>
      <c r="F69" s="22">
        <f t="shared" si="0"/>
        <v>0</v>
      </c>
    </row>
    <row r="70" spans="1:6" ht="120" customHeight="1" x14ac:dyDescent="0.25">
      <c r="A70" s="11"/>
      <c r="B70" s="9" t="s">
        <v>69</v>
      </c>
      <c r="C70" s="18" t="s">
        <v>268</v>
      </c>
      <c r="D70" s="12">
        <v>146.09953336102248</v>
      </c>
      <c r="E70" s="21"/>
      <c r="F70" s="22">
        <f t="shared" ref="F70:F131" si="1">E70*D70</f>
        <v>0</v>
      </c>
    </row>
    <row r="71" spans="1:6" ht="120" customHeight="1" x14ac:dyDescent="0.25">
      <c r="A71" s="11"/>
      <c r="B71" s="9" t="s">
        <v>70</v>
      </c>
      <c r="C71" s="18" t="s">
        <v>267</v>
      </c>
      <c r="D71" s="12">
        <v>151.65766778236591</v>
      </c>
      <c r="E71" s="21"/>
      <c r="F71" s="22">
        <f t="shared" si="1"/>
        <v>0</v>
      </c>
    </row>
    <row r="72" spans="1:6" ht="120" customHeight="1" x14ac:dyDescent="0.25">
      <c r="A72" s="11"/>
      <c r="B72" s="9" t="s">
        <v>71</v>
      </c>
      <c r="C72" s="18" t="s">
        <v>242</v>
      </c>
      <c r="D72" s="12">
        <v>96.488285162834998</v>
      </c>
      <c r="E72" s="21"/>
      <c r="F72" s="22">
        <f t="shared" si="1"/>
        <v>0</v>
      </c>
    </row>
    <row r="73" spans="1:6" ht="120" customHeight="1" x14ac:dyDescent="0.25">
      <c r="A73" s="11"/>
      <c r="B73" s="9" t="s">
        <v>72</v>
      </c>
      <c r="C73" s="18" t="s">
        <v>235</v>
      </c>
      <c r="D73" s="12">
        <v>145.30551415797279</v>
      </c>
      <c r="E73" s="21"/>
      <c r="F73" s="22">
        <f t="shared" si="1"/>
        <v>0</v>
      </c>
    </row>
    <row r="74" spans="1:6" ht="120" customHeight="1" x14ac:dyDescent="0.25">
      <c r="A74" s="11"/>
      <c r="B74" s="9" t="s">
        <v>73</v>
      </c>
      <c r="C74" s="18" t="s">
        <v>265</v>
      </c>
      <c r="D74" s="12">
        <v>96.488285162834998</v>
      </c>
      <c r="E74" s="21"/>
      <c r="F74" s="22">
        <f t="shared" si="1"/>
        <v>0</v>
      </c>
    </row>
    <row r="75" spans="1:6" ht="120" customHeight="1" x14ac:dyDescent="0.25">
      <c r="A75" s="11"/>
      <c r="B75" s="9" t="s">
        <v>74</v>
      </c>
      <c r="C75" s="18" t="s">
        <v>211</v>
      </c>
      <c r="D75" s="12">
        <v>111.16268842686461</v>
      </c>
      <c r="E75" s="21"/>
      <c r="F75" s="22">
        <f t="shared" si="1"/>
        <v>0</v>
      </c>
    </row>
    <row r="76" spans="1:6" ht="120" customHeight="1" x14ac:dyDescent="0.25">
      <c r="A76" s="11"/>
      <c r="B76" s="9" t="s">
        <v>75</v>
      </c>
      <c r="C76" s="18" t="s">
        <v>256</v>
      </c>
      <c r="D76" s="12">
        <v>279.49475947325976</v>
      </c>
      <c r="E76" s="21"/>
      <c r="F76" s="22">
        <f t="shared" si="1"/>
        <v>0</v>
      </c>
    </row>
    <row r="77" spans="1:6" ht="120" customHeight="1" x14ac:dyDescent="0.25">
      <c r="A77" s="11"/>
      <c r="B77" s="9" t="s">
        <v>76</v>
      </c>
      <c r="C77" s="18" t="s">
        <v>244</v>
      </c>
      <c r="D77" s="12">
        <v>245.35193374215157</v>
      </c>
      <c r="E77" s="21"/>
      <c r="F77" s="22">
        <f t="shared" si="1"/>
        <v>0</v>
      </c>
    </row>
    <row r="78" spans="1:6" ht="120" customHeight="1" x14ac:dyDescent="0.25">
      <c r="A78" s="11"/>
      <c r="B78" s="9" t="s">
        <v>77</v>
      </c>
      <c r="C78" s="18" t="s">
        <v>266</v>
      </c>
      <c r="D78" s="12">
        <v>133.39522611223731</v>
      </c>
      <c r="E78" s="21"/>
      <c r="F78" s="22">
        <f t="shared" si="1"/>
        <v>0</v>
      </c>
    </row>
    <row r="79" spans="1:6" ht="120" customHeight="1" x14ac:dyDescent="0.25">
      <c r="A79" s="11"/>
      <c r="B79" s="9" t="s">
        <v>78</v>
      </c>
      <c r="C79" s="18" t="s">
        <v>265</v>
      </c>
      <c r="D79" s="12">
        <v>96.488285162834998</v>
      </c>
      <c r="E79" s="21"/>
      <c r="F79" s="22">
        <f t="shared" si="1"/>
        <v>0</v>
      </c>
    </row>
    <row r="80" spans="1:6" ht="120" customHeight="1" x14ac:dyDescent="0.25">
      <c r="A80" s="11"/>
      <c r="B80" s="9" t="s">
        <v>79</v>
      </c>
      <c r="C80" s="18" t="s">
        <v>211</v>
      </c>
      <c r="D80" s="12">
        <v>115.162688426865</v>
      </c>
      <c r="E80" s="21"/>
      <c r="F80" s="22">
        <f t="shared" si="1"/>
        <v>0</v>
      </c>
    </row>
    <row r="81" spans="1:6" ht="120" customHeight="1" x14ac:dyDescent="0.25">
      <c r="A81" s="11"/>
      <c r="B81" s="9" t="s">
        <v>80</v>
      </c>
      <c r="C81" s="18" t="s">
        <v>244</v>
      </c>
      <c r="D81" s="12">
        <v>245.35193374215157</v>
      </c>
      <c r="E81" s="21"/>
      <c r="F81" s="22">
        <f t="shared" si="1"/>
        <v>0</v>
      </c>
    </row>
    <row r="82" spans="1:6" ht="120" customHeight="1" x14ac:dyDescent="0.25">
      <c r="A82" s="11"/>
      <c r="B82" s="9" t="s">
        <v>81</v>
      </c>
      <c r="C82" s="18" t="s">
        <v>264</v>
      </c>
      <c r="D82" s="12">
        <v>245.35193374215157</v>
      </c>
      <c r="E82" s="21"/>
      <c r="F82" s="22">
        <f t="shared" si="1"/>
        <v>0</v>
      </c>
    </row>
    <row r="83" spans="1:6" ht="120" customHeight="1" x14ac:dyDescent="0.25">
      <c r="A83" s="11"/>
      <c r="B83" s="9" t="s">
        <v>82</v>
      </c>
      <c r="C83" s="18" t="s">
        <v>242</v>
      </c>
      <c r="D83" s="12">
        <v>96.488285162834998</v>
      </c>
      <c r="E83" s="21"/>
      <c r="F83" s="22">
        <f t="shared" si="1"/>
        <v>0</v>
      </c>
    </row>
    <row r="84" spans="1:6" ht="120" customHeight="1" x14ac:dyDescent="0.25">
      <c r="A84" s="11"/>
      <c r="B84" s="9" t="s">
        <v>83</v>
      </c>
      <c r="C84" s="18" t="s">
        <v>245</v>
      </c>
      <c r="D84" s="12">
        <v>121.48493806650181</v>
      </c>
      <c r="E84" s="21"/>
      <c r="F84" s="22">
        <f t="shared" si="1"/>
        <v>0</v>
      </c>
    </row>
    <row r="85" spans="1:6" ht="120" customHeight="1" x14ac:dyDescent="0.25">
      <c r="A85" s="11"/>
      <c r="B85" s="9" t="s">
        <v>84</v>
      </c>
      <c r="C85" s="18" t="s">
        <v>215</v>
      </c>
      <c r="D85" s="12">
        <v>166.74403264029687</v>
      </c>
      <c r="E85" s="21"/>
      <c r="F85" s="22">
        <f t="shared" si="1"/>
        <v>0</v>
      </c>
    </row>
    <row r="86" spans="1:6" ht="120" customHeight="1" x14ac:dyDescent="0.25">
      <c r="A86" s="11"/>
      <c r="B86" s="9" t="s">
        <v>85</v>
      </c>
      <c r="C86" s="18" t="s">
        <v>231</v>
      </c>
      <c r="D86" s="12">
        <v>120.69091886345319</v>
      </c>
      <c r="E86" s="21"/>
      <c r="F86" s="22">
        <f t="shared" si="1"/>
        <v>0</v>
      </c>
    </row>
    <row r="87" spans="1:6" ht="120" customHeight="1" x14ac:dyDescent="0.25">
      <c r="A87" s="11"/>
      <c r="B87" s="9" t="s">
        <v>86</v>
      </c>
      <c r="C87" s="18" t="s">
        <v>240</v>
      </c>
      <c r="D87" s="12">
        <v>170.71412865554205</v>
      </c>
      <c r="E87" s="21"/>
      <c r="F87" s="22">
        <f t="shared" si="1"/>
        <v>0</v>
      </c>
    </row>
    <row r="88" spans="1:6" ht="120" customHeight="1" x14ac:dyDescent="0.25">
      <c r="A88" s="11"/>
      <c r="B88" s="9" t="s">
        <v>87</v>
      </c>
      <c r="C88" s="18" t="s">
        <v>229</v>
      </c>
      <c r="D88" s="12">
        <v>232.6476264933664</v>
      </c>
      <c r="E88" s="21"/>
      <c r="F88" s="22">
        <f t="shared" si="1"/>
        <v>0</v>
      </c>
    </row>
    <row r="89" spans="1:6" ht="120" customHeight="1" x14ac:dyDescent="0.25">
      <c r="A89" s="11"/>
      <c r="B89" s="9" t="s">
        <v>88</v>
      </c>
      <c r="C89" s="18" t="s">
        <v>253</v>
      </c>
      <c r="D89" s="12">
        <v>178.65432068603241</v>
      </c>
      <c r="E89" s="21"/>
      <c r="F89" s="22">
        <f t="shared" si="1"/>
        <v>0</v>
      </c>
    </row>
    <row r="90" spans="1:6" ht="120" customHeight="1" x14ac:dyDescent="0.25">
      <c r="A90" s="11"/>
      <c r="B90" s="9" t="s">
        <v>89</v>
      </c>
      <c r="C90" s="18" t="s">
        <v>238</v>
      </c>
      <c r="D90" s="12">
        <v>369.21892941780027</v>
      </c>
      <c r="E90" s="21"/>
      <c r="F90" s="22">
        <f t="shared" si="1"/>
        <v>0</v>
      </c>
    </row>
    <row r="91" spans="1:6" ht="120" customHeight="1" x14ac:dyDescent="0.25">
      <c r="A91" s="11"/>
      <c r="B91" s="9" t="s">
        <v>90</v>
      </c>
      <c r="C91" s="18" t="s">
        <v>215</v>
      </c>
      <c r="D91" s="12">
        <v>166.74403264029687</v>
      </c>
      <c r="E91" s="21"/>
      <c r="F91" s="22">
        <f t="shared" si="1"/>
        <v>0</v>
      </c>
    </row>
    <row r="92" spans="1:6" ht="120" customHeight="1" x14ac:dyDescent="0.25">
      <c r="A92" s="11"/>
      <c r="B92" s="9" t="s">
        <v>91</v>
      </c>
      <c r="C92" s="18" t="s">
        <v>212</v>
      </c>
      <c r="D92" s="12">
        <v>373.98304463609509</v>
      </c>
      <c r="E92" s="21"/>
      <c r="F92" s="22">
        <f t="shared" si="1"/>
        <v>0</v>
      </c>
    </row>
    <row r="93" spans="1:6" ht="120" customHeight="1" x14ac:dyDescent="0.25">
      <c r="A93" s="11"/>
      <c r="B93" s="9" t="s">
        <v>92</v>
      </c>
      <c r="C93" s="18" t="s">
        <v>234</v>
      </c>
      <c r="D93" s="12">
        <v>146.09953336102248</v>
      </c>
      <c r="E93" s="21"/>
      <c r="F93" s="22">
        <f t="shared" si="1"/>
        <v>0</v>
      </c>
    </row>
    <row r="94" spans="1:6" ht="120" customHeight="1" x14ac:dyDescent="0.25">
      <c r="A94" s="11"/>
      <c r="B94" s="9" t="s">
        <v>93</v>
      </c>
      <c r="C94" s="18" t="s">
        <v>234</v>
      </c>
      <c r="D94" s="12">
        <v>144.51149495492419</v>
      </c>
      <c r="E94" s="21"/>
      <c r="F94" s="22">
        <f t="shared" si="1"/>
        <v>0</v>
      </c>
    </row>
    <row r="95" spans="1:6" ht="120" customHeight="1" x14ac:dyDescent="0.25">
      <c r="A95" s="11"/>
      <c r="B95" s="9" t="s">
        <v>94</v>
      </c>
      <c r="C95" s="18" t="s">
        <v>211</v>
      </c>
      <c r="D95" s="12">
        <v>198</v>
      </c>
      <c r="E95" s="21"/>
      <c r="F95" s="22">
        <f t="shared" si="1"/>
        <v>0</v>
      </c>
    </row>
    <row r="96" spans="1:6" ht="120" customHeight="1" x14ac:dyDescent="0.25">
      <c r="A96" s="11"/>
      <c r="B96" s="9" t="s">
        <v>95</v>
      </c>
      <c r="C96" s="18" t="s">
        <v>215</v>
      </c>
      <c r="D96" s="12">
        <v>166.74403264029687</v>
      </c>
      <c r="E96" s="21"/>
      <c r="F96" s="22">
        <f t="shared" si="1"/>
        <v>0</v>
      </c>
    </row>
    <row r="97" spans="1:6" ht="120" customHeight="1" x14ac:dyDescent="0.25">
      <c r="A97" s="11"/>
      <c r="B97" s="9" t="s">
        <v>96</v>
      </c>
      <c r="C97" s="18" t="s">
        <v>244</v>
      </c>
      <c r="D97" s="12">
        <v>245.35193374215157</v>
      </c>
      <c r="E97" s="21"/>
      <c r="F97" s="22">
        <f t="shared" si="1"/>
        <v>0</v>
      </c>
    </row>
    <row r="98" spans="1:6" ht="120" customHeight="1" x14ac:dyDescent="0.25">
      <c r="A98" s="11"/>
      <c r="B98" s="9" t="s">
        <v>97</v>
      </c>
      <c r="C98" s="18" t="s">
        <v>252</v>
      </c>
      <c r="D98" s="12">
        <v>131.8071877061401</v>
      </c>
      <c r="E98" s="21"/>
      <c r="F98" s="22">
        <f t="shared" si="1"/>
        <v>0</v>
      </c>
    </row>
    <row r="99" spans="1:6" ht="120" customHeight="1" x14ac:dyDescent="0.25">
      <c r="A99" s="11"/>
      <c r="B99" s="9" t="s">
        <v>98</v>
      </c>
      <c r="C99" s="18" t="s">
        <v>229</v>
      </c>
      <c r="D99" s="12">
        <v>232.6476264933664</v>
      </c>
      <c r="E99" s="21"/>
      <c r="F99" s="22">
        <f t="shared" si="1"/>
        <v>0</v>
      </c>
    </row>
    <row r="100" spans="1:6" ht="120" customHeight="1" x14ac:dyDescent="0.25">
      <c r="A100" s="11"/>
      <c r="B100" s="9" t="s">
        <v>99</v>
      </c>
      <c r="C100" s="18" t="s">
        <v>232</v>
      </c>
      <c r="D100" s="12">
        <v>404.94979355500675</v>
      </c>
      <c r="E100" s="21"/>
      <c r="F100" s="22">
        <f t="shared" si="1"/>
        <v>0</v>
      </c>
    </row>
    <row r="101" spans="1:6" ht="120" customHeight="1" x14ac:dyDescent="0.25">
      <c r="A101" s="11"/>
      <c r="B101" s="9" t="s">
        <v>100</v>
      </c>
      <c r="C101" s="18" t="s">
        <v>263</v>
      </c>
      <c r="D101" s="12">
        <v>131.8071877061401</v>
      </c>
      <c r="E101" s="21"/>
      <c r="F101" s="22">
        <f t="shared" si="1"/>
        <v>0</v>
      </c>
    </row>
    <row r="102" spans="1:6" ht="120" customHeight="1" x14ac:dyDescent="0.25">
      <c r="A102" s="11"/>
      <c r="B102" s="9" t="s">
        <v>101</v>
      </c>
      <c r="C102" s="18" t="s">
        <v>262</v>
      </c>
      <c r="D102" s="12">
        <v>18.086364857931599</v>
      </c>
      <c r="E102" s="21"/>
      <c r="F102" s="22">
        <f t="shared" si="1"/>
        <v>0</v>
      </c>
    </row>
    <row r="103" spans="1:6" ht="120" customHeight="1" x14ac:dyDescent="0.25">
      <c r="A103" s="11"/>
      <c r="B103" s="9" t="s">
        <v>102</v>
      </c>
      <c r="C103" s="18" t="s">
        <v>241</v>
      </c>
      <c r="D103" s="12">
        <v>96.488285162834998</v>
      </c>
      <c r="E103" s="21"/>
      <c r="F103" s="22">
        <f t="shared" si="1"/>
        <v>0</v>
      </c>
    </row>
    <row r="104" spans="1:6" ht="120" customHeight="1" x14ac:dyDescent="0.25">
      <c r="A104" s="11"/>
      <c r="B104" s="9" t="s">
        <v>103</v>
      </c>
      <c r="C104" s="18" t="s">
        <v>241</v>
      </c>
      <c r="D104" s="12">
        <v>96.488285162834998</v>
      </c>
      <c r="E104" s="21"/>
      <c r="F104" s="22">
        <f t="shared" si="1"/>
        <v>0</v>
      </c>
    </row>
    <row r="105" spans="1:6" ht="120" customHeight="1" x14ac:dyDescent="0.25">
      <c r="A105" s="11"/>
      <c r="B105" s="9" t="s">
        <v>104</v>
      </c>
      <c r="C105" s="18" t="s">
        <v>262</v>
      </c>
      <c r="D105" s="12">
        <v>18.086364857931599</v>
      </c>
      <c r="E105" s="21"/>
      <c r="F105" s="22">
        <f t="shared" si="1"/>
        <v>0</v>
      </c>
    </row>
    <row r="106" spans="1:6" ht="120" customHeight="1" x14ac:dyDescent="0.25">
      <c r="A106" s="11"/>
      <c r="B106" s="9" t="s">
        <v>105</v>
      </c>
      <c r="C106" s="18" t="s">
        <v>262</v>
      </c>
      <c r="D106" s="12">
        <v>18.086364857931599</v>
      </c>
      <c r="E106" s="21"/>
      <c r="F106" s="22">
        <f t="shared" si="1"/>
        <v>0</v>
      </c>
    </row>
    <row r="107" spans="1:6" ht="120" customHeight="1" x14ac:dyDescent="0.25">
      <c r="A107" s="11"/>
      <c r="B107" s="9" t="s">
        <v>106</v>
      </c>
      <c r="C107" s="18" t="s">
        <v>254</v>
      </c>
      <c r="D107" s="12">
        <v>350.95648774767267</v>
      </c>
      <c r="E107" s="21"/>
      <c r="F107" s="22">
        <f t="shared" si="1"/>
        <v>0</v>
      </c>
    </row>
    <row r="108" spans="1:6" ht="120" customHeight="1" x14ac:dyDescent="0.25">
      <c r="A108" s="11"/>
      <c r="B108" s="9" t="s">
        <v>107</v>
      </c>
      <c r="C108" s="18" t="s">
        <v>261</v>
      </c>
      <c r="D108" s="12">
        <v>371.60098702694825</v>
      </c>
      <c r="E108" s="21"/>
      <c r="F108" s="22">
        <f t="shared" si="1"/>
        <v>0</v>
      </c>
    </row>
    <row r="109" spans="1:6" ht="120" customHeight="1" x14ac:dyDescent="0.25">
      <c r="A109" s="11"/>
      <c r="B109" s="9" t="s">
        <v>108</v>
      </c>
      <c r="C109" s="18" t="s">
        <v>246</v>
      </c>
      <c r="D109" s="12">
        <v>146.09953336102248</v>
      </c>
      <c r="E109" s="21"/>
      <c r="F109" s="22">
        <f t="shared" si="1"/>
        <v>0</v>
      </c>
    </row>
    <row r="110" spans="1:6" ht="120" customHeight="1" x14ac:dyDescent="0.25">
      <c r="A110" s="11"/>
      <c r="B110" s="9" t="s">
        <v>109</v>
      </c>
      <c r="C110" s="18" t="s">
        <v>260</v>
      </c>
      <c r="D110" s="12">
        <v>225.50145366592577</v>
      </c>
      <c r="E110" s="21"/>
      <c r="F110" s="22">
        <f t="shared" si="1"/>
        <v>0</v>
      </c>
    </row>
    <row r="111" spans="1:6" ht="120" customHeight="1" x14ac:dyDescent="0.25">
      <c r="A111" s="11"/>
      <c r="B111" s="9" t="s">
        <v>110</v>
      </c>
      <c r="C111" s="18" t="s">
        <v>228</v>
      </c>
      <c r="D111" s="12">
        <v>121.48493806650181</v>
      </c>
      <c r="E111" s="21"/>
      <c r="F111" s="22">
        <f t="shared" si="1"/>
        <v>0</v>
      </c>
    </row>
    <row r="112" spans="1:6" ht="120" customHeight="1" x14ac:dyDescent="0.25">
      <c r="A112" s="11"/>
      <c r="B112" s="9" t="s">
        <v>111</v>
      </c>
      <c r="C112" s="18" t="s">
        <v>259</v>
      </c>
      <c r="D112" s="13">
        <v>156.84344262294999</v>
      </c>
      <c r="E112" s="21"/>
      <c r="F112" s="22">
        <f t="shared" si="1"/>
        <v>0</v>
      </c>
    </row>
    <row r="113" spans="1:6" ht="120" customHeight="1" x14ac:dyDescent="0.25">
      <c r="A113" s="11"/>
      <c r="B113" s="9" t="s">
        <v>112</v>
      </c>
      <c r="C113" s="18" t="s">
        <v>255</v>
      </c>
      <c r="D113" s="12">
        <v>285.05289389460319</v>
      </c>
      <c r="E113" s="21"/>
      <c r="F113" s="22">
        <f t="shared" si="1"/>
        <v>0</v>
      </c>
    </row>
    <row r="114" spans="1:6" ht="120" customHeight="1" x14ac:dyDescent="0.25">
      <c r="A114" s="11"/>
      <c r="B114" s="9" t="s">
        <v>113</v>
      </c>
      <c r="C114" s="18" t="s">
        <v>258</v>
      </c>
      <c r="D114" s="12">
        <v>79.813881898805306</v>
      </c>
      <c r="E114" s="21"/>
      <c r="F114" s="22">
        <f t="shared" si="1"/>
        <v>0</v>
      </c>
    </row>
    <row r="115" spans="1:6" ht="120" customHeight="1" x14ac:dyDescent="0.25">
      <c r="A115" s="11"/>
      <c r="B115" s="9" t="s">
        <v>114</v>
      </c>
      <c r="C115" s="18" t="s">
        <v>225</v>
      </c>
      <c r="D115" s="12">
        <v>214.38518482323886</v>
      </c>
      <c r="E115" s="21"/>
      <c r="F115" s="22">
        <f t="shared" si="1"/>
        <v>0</v>
      </c>
    </row>
    <row r="116" spans="1:6" ht="120" customHeight="1" x14ac:dyDescent="0.25">
      <c r="A116" s="11"/>
      <c r="B116" s="9" t="s">
        <v>115</v>
      </c>
      <c r="C116" s="18" t="s">
        <v>227</v>
      </c>
      <c r="D116" s="12">
        <v>114.33876523906116</v>
      </c>
      <c r="E116" s="21"/>
      <c r="F116" s="22">
        <f t="shared" si="1"/>
        <v>0</v>
      </c>
    </row>
    <row r="117" spans="1:6" ht="120" customHeight="1" x14ac:dyDescent="0.25">
      <c r="A117" s="11"/>
      <c r="B117" s="9" t="s">
        <v>116</v>
      </c>
      <c r="C117" s="18" t="s">
        <v>253</v>
      </c>
      <c r="D117" s="12">
        <v>178.65432068603241</v>
      </c>
      <c r="E117" s="21"/>
      <c r="F117" s="22">
        <f t="shared" si="1"/>
        <v>0</v>
      </c>
    </row>
    <row r="118" spans="1:6" ht="120" customHeight="1" x14ac:dyDescent="0.25">
      <c r="A118" s="11"/>
      <c r="B118" s="9" t="s">
        <v>117</v>
      </c>
      <c r="C118" s="18" t="s">
        <v>246</v>
      </c>
      <c r="D118" s="12">
        <v>145.30551415797279</v>
      </c>
      <c r="E118" s="21"/>
      <c r="F118" s="22">
        <f t="shared" si="1"/>
        <v>0</v>
      </c>
    </row>
    <row r="119" spans="1:6" ht="120" customHeight="1" x14ac:dyDescent="0.25">
      <c r="A119" s="11"/>
      <c r="B119" s="9" t="s">
        <v>118</v>
      </c>
      <c r="C119" s="18" t="s">
        <v>229</v>
      </c>
      <c r="D119" s="12">
        <v>146.09953336102248</v>
      </c>
      <c r="E119" s="21"/>
      <c r="F119" s="22">
        <f t="shared" si="1"/>
        <v>0</v>
      </c>
    </row>
    <row r="120" spans="1:6" ht="120" customHeight="1" x14ac:dyDescent="0.25">
      <c r="A120" s="11"/>
      <c r="B120" s="9" t="s">
        <v>119</v>
      </c>
      <c r="C120" s="18" t="s">
        <v>257</v>
      </c>
      <c r="D120" s="12">
        <v>146.89355256407109</v>
      </c>
      <c r="E120" s="21"/>
      <c r="F120" s="22">
        <f t="shared" si="1"/>
        <v>0</v>
      </c>
    </row>
    <row r="121" spans="1:6" ht="120" customHeight="1" x14ac:dyDescent="0.25">
      <c r="A121" s="11"/>
      <c r="B121" s="9" t="s">
        <v>120</v>
      </c>
      <c r="C121" s="18" t="s">
        <v>232</v>
      </c>
      <c r="D121" s="12">
        <v>404.94979355500675</v>
      </c>
      <c r="E121" s="21"/>
      <c r="F121" s="22">
        <f t="shared" si="1"/>
        <v>0</v>
      </c>
    </row>
    <row r="122" spans="1:6" ht="120" customHeight="1" x14ac:dyDescent="0.25">
      <c r="A122" s="11"/>
      <c r="B122" s="9" t="s">
        <v>121</v>
      </c>
      <c r="C122" s="18" t="s">
        <v>234</v>
      </c>
      <c r="D122" s="12">
        <v>144.51149495492419</v>
      </c>
      <c r="E122" s="21"/>
      <c r="F122" s="22">
        <f t="shared" si="1"/>
        <v>0</v>
      </c>
    </row>
    <row r="123" spans="1:6" ht="120" customHeight="1" x14ac:dyDescent="0.25">
      <c r="A123" s="11"/>
      <c r="B123" s="9" t="s">
        <v>122</v>
      </c>
      <c r="C123" s="18" t="s">
        <v>255</v>
      </c>
      <c r="D123" s="12">
        <v>285.05289389460319</v>
      </c>
      <c r="E123" s="21"/>
      <c r="F123" s="22">
        <f t="shared" si="1"/>
        <v>0</v>
      </c>
    </row>
    <row r="124" spans="1:6" ht="120" customHeight="1" x14ac:dyDescent="0.25">
      <c r="A124" s="11"/>
      <c r="B124" s="9" t="s">
        <v>123</v>
      </c>
      <c r="C124" s="18" t="s">
        <v>251</v>
      </c>
      <c r="D124" s="12">
        <v>404.94979355500675</v>
      </c>
      <c r="E124" s="21"/>
      <c r="F124" s="22">
        <f t="shared" si="1"/>
        <v>0</v>
      </c>
    </row>
    <row r="125" spans="1:6" ht="120" customHeight="1" x14ac:dyDescent="0.25">
      <c r="A125" s="11"/>
      <c r="B125" s="9" t="s">
        <v>124</v>
      </c>
      <c r="C125" s="18" t="s">
        <v>217</v>
      </c>
      <c r="D125" s="12">
        <v>115.92680364515942</v>
      </c>
      <c r="E125" s="21"/>
      <c r="F125" s="22">
        <f t="shared" si="1"/>
        <v>0</v>
      </c>
    </row>
    <row r="126" spans="1:6" ht="120" customHeight="1" x14ac:dyDescent="0.25">
      <c r="A126" s="11"/>
      <c r="B126" s="9" t="s">
        <v>125</v>
      </c>
      <c r="C126" s="18" t="s">
        <v>256</v>
      </c>
      <c r="D126" s="12">
        <v>279.49475947325976</v>
      </c>
      <c r="E126" s="21"/>
      <c r="F126" s="22">
        <f t="shared" si="1"/>
        <v>0</v>
      </c>
    </row>
    <row r="127" spans="1:6" ht="120" customHeight="1" x14ac:dyDescent="0.25">
      <c r="A127" s="11"/>
      <c r="B127" s="9" t="s">
        <v>126</v>
      </c>
      <c r="C127" s="18" t="s">
        <v>255</v>
      </c>
      <c r="D127" s="12">
        <v>285.05289389460319</v>
      </c>
      <c r="E127" s="21"/>
      <c r="F127" s="22">
        <f t="shared" si="1"/>
        <v>0</v>
      </c>
    </row>
    <row r="128" spans="1:6" ht="120" customHeight="1" x14ac:dyDescent="0.25">
      <c r="A128" s="11"/>
      <c r="B128" s="9" t="s">
        <v>127</v>
      </c>
      <c r="C128" s="18" t="s">
        <v>254</v>
      </c>
      <c r="D128" s="12">
        <v>350.95648774767267</v>
      </c>
      <c r="E128" s="21"/>
      <c r="F128" s="22">
        <f t="shared" si="1"/>
        <v>0</v>
      </c>
    </row>
    <row r="129" spans="1:6" ht="120" customHeight="1" x14ac:dyDescent="0.25">
      <c r="A129" s="11"/>
      <c r="B129" s="9" t="s">
        <v>128</v>
      </c>
      <c r="C129" s="18" t="s">
        <v>253</v>
      </c>
      <c r="D129" s="12">
        <v>178.65432068603241</v>
      </c>
      <c r="E129" s="21"/>
      <c r="F129" s="22">
        <f t="shared" si="1"/>
        <v>0</v>
      </c>
    </row>
    <row r="130" spans="1:6" ht="120" customHeight="1" x14ac:dyDescent="0.25">
      <c r="A130" s="11"/>
      <c r="B130" s="9" t="s">
        <v>129</v>
      </c>
      <c r="C130" s="18" t="s">
        <v>238</v>
      </c>
      <c r="D130" s="12">
        <v>369.21892941780027</v>
      </c>
      <c r="E130" s="21"/>
      <c r="F130" s="22">
        <f t="shared" si="1"/>
        <v>0</v>
      </c>
    </row>
    <row r="131" spans="1:6" ht="120" customHeight="1" x14ac:dyDescent="0.25">
      <c r="A131" s="11"/>
      <c r="B131" s="9" t="s">
        <v>130</v>
      </c>
      <c r="C131" s="18" t="s">
        <v>243</v>
      </c>
      <c r="D131" s="12">
        <v>146.89355256407109</v>
      </c>
      <c r="E131" s="21"/>
      <c r="F131" s="22">
        <f t="shared" si="1"/>
        <v>0</v>
      </c>
    </row>
    <row r="132" spans="1:6" ht="120" customHeight="1" x14ac:dyDescent="0.25">
      <c r="A132" s="11"/>
      <c r="B132" s="9" t="s">
        <v>131</v>
      </c>
      <c r="C132" s="18" t="s">
        <v>252</v>
      </c>
      <c r="D132" s="12">
        <v>131.8071877061401</v>
      </c>
      <c r="E132" s="21"/>
      <c r="F132" s="22">
        <f t="shared" ref="F132:F195" si="2">E132*D132</f>
        <v>0</v>
      </c>
    </row>
    <row r="133" spans="1:6" ht="120" customHeight="1" x14ac:dyDescent="0.25">
      <c r="A133" s="11"/>
      <c r="B133" s="9" t="s">
        <v>132</v>
      </c>
      <c r="C133" s="18" t="s">
        <v>229</v>
      </c>
      <c r="D133" s="12">
        <v>232.6476264933664</v>
      </c>
      <c r="E133" s="21"/>
      <c r="F133" s="22">
        <f t="shared" si="2"/>
        <v>0</v>
      </c>
    </row>
    <row r="134" spans="1:6" ht="120" customHeight="1" x14ac:dyDescent="0.25">
      <c r="A134" s="11"/>
      <c r="B134" s="9" t="s">
        <v>133</v>
      </c>
      <c r="C134" s="18" t="s">
        <v>227</v>
      </c>
      <c r="D134" s="12">
        <v>114.33876523906116</v>
      </c>
      <c r="E134" s="21"/>
      <c r="F134" s="22">
        <f t="shared" si="2"/>
        <v>0</v>
      </c>
    </row>
    <row r="135" spans="1:6" ht="120" customHeight="1" x14ac:dyDescent="0.25">
      <c r="A135" s="11"/>
      <c r="B135" s="9" t="s">
        <v>134</v>
      </c>
      <c r="C135" s="18" t="s">
        <v>251</v>
      </c>
      <c r="D135" s="12">
        <v>404.94979355500675</v>
      </c>
      <c r="E135" s="21"/>
      <c r="F135" s="22">
        <f t="shared" si="2"/>
        <v>0</v>
      </c>
    </row>
    <row r="136" spans="1:6" ht="120" customHeight="1" x14ac:dyDescent="0.25">
      <c r="A136" s="11"/>
      <c r="B136" s="9" t="s">
        <v>135</v>
      </c>
      <c r="C136" s="18" t="s">
        <v>244</v>
      </c>
      <c r="D136" s="12">
        <v>245.35193374215157</v>
      </c>
      <c r="E136" s="21"/>
      <c r="F136" s="22">
        <f t="shared" si="2"/>
        <v>0</v>
      </c>
    </row>
    <row r="137" spans="1:6" ht="120" customHeight="1" x14ac:dyDescent="0.25">
      <c r="A137" s="11"/>
      <c r="B137" s="9" t="s">
        <v>136</v>
      </c>
      <c r="C137" s="18" t="s">
        <v>250</v>
      </c>
      <c r="D137" s="12">
        <v>214.38518482323886</v>
      </c>
      <c r="E137" s="21"/>
      <c r="F137" s="22">
        <f t="shared" si="2"/>
        <v>0</v>
      </c>
    </row>
    <row r="138" spans="1:6" ht="120" customHeight="1" x14ac:dyDescent="0.25">
      <c r="A138" s="11"/>
      <c r="B138" s="9" t="s">
        <v>137</v>
      </c>
      <c r="C138" s="18" t="s">
        <v>212</v>
      </c>
      <c r="D138" s="12">
        <v>373.98304463609509</v>
      </c>
      <c r="E138" s="21"/>
      <c r="F138" s="22">
        <f t="shared" si="2"/>
        <v>0</v>
      </c>
    </row>
    <row r="139" spans="1:6" ht="120" customHeight="1" x14ac:dyDescent="0.25">
      <c r="A139" s="11"/>
      <c r="B139" s="9" t="s">
        <v>138</v>
      </c>
      <c r="C139" s="18" t="s">
        <v>244</v>
      </c>
      <c r="D139" s="12">
        <v>245.35193374215157</v>
      </c>
      <c r="E139" s="21"/>
      <c r="F139" s="22">
        <f t="shared" si="2"/>
        <v>0</v>
      </c>
    </row>
    <row r="140" spans="1:6" ht="120" customHeight="1" x14ac:dyDescent="0.25">
      <c r="A140" s="11"/>
      <c r="B140" s="9" t="s">
        <v>139</v>
      </c>
      <c r="C140" s="18" t="s">
        <v>247</v>
      </c>
      <c r="D140" s="12">
        <v>182.62441670127754</v>
      </c>
      <c r="E140" s="21"/>
      <c r="F140" s="22">
        <f t="shared" si="2"/>
        <v>0</v>
      </c>
    </row>
    <row r="141" spans="1:6" ht="120" customHeight="1" x14ac:dyDescent="0.25">
      <c r="A141" s="11"/>
      <c r="B141" s="9" t="s">
        <v>140</v>
      </c>
      <c r="C141" s="18" t="s">
        <v>249</v>
      </c>
      <c r="D141" s="12">
        <v>114.33876523906116</v>
      </c>
      <c r="E141" s="21"/>
      <c r="F141" s="22">
        <f t="shared" si="2"/>
        <v>0</v>
      </c>
    </row>
    <row r="142" spans="1:6" ht="120" customHeight="1" x14ac:dyDescent="0.25">
      <c r="A142" s="11"/>
      <c r="B142" s="9" t="s">
        <v>141</v>
      </c>
      <c r="C142" s="18" t="s">
        <v>232</v>
      </c>
      <c r="D142" s="12">
        <v>404.94979355500675</v>
      </c>
      <c r="E142" s="21"/>
      <c r="F142" s="22">
        <f t="shared" si="2"/>
        <v>0</v>
      </c>
    </row>
    <row r="143" spans="1:6" ht="120" customHeight="1" x14ac:dyDescent="0.25">
      <c r="A143" s="11"/>
      <c r="B143" s="9" t="s">
        <v>142</v>
      </c>
      <c r="C143" s="18" t="s">
        <v>249</v>
      </c>
      <c r="D143" s="12">
        <v>114.33876523906116</v>
      </c>
      <c r="E143" s="21"/>
      <c r="F143" s="22">
        <f t="shared" si="2"/>
        <v>0</v>
      </c>
    </row>
    <row r="144" spans="1:6" ht="120" customHeight="1" x14ac:dyDescent="0.25">
      <c r="A144" s="11"/>
      <c r="B144" s="9" t="s">
        <v>143</v>
      </c>
      <c r="C144" s="18" t="s">
        <v>240</v>
      </c>
      <c r="D144" s="12">
        <v>170.71412865554205</v>
      </c>
      <c r="E144" s="21"/>
      <c r="F144" s="22">
        <f t="shared" si="2"/>
        <v>0</v>
      </c>
    </row>
    <row r="145" spans="1:6" ht="120" customHeight="1" x14ac:dyDescent="0.25">
      <c r="A145" s="11"/>
      <c r="B145" s="9" t="s">
        <v>144</v>
      </c>
      <c r="C145" s="18" t="s">
        <v>229</v>
      </c>
      <c r="D145" s="12">
        <v>146.09953336102248</v>
      </c>
      <c r="E145" s="21"/>
      <c r="F145" s="22">
        <f t="shared" si="2"/>
        <v>0</v>
      </c>
    </row>
    <row r="146" spans="1:6" ht="120" customHeight="1" x14ac:dyDescent="0.25">
      <c r="A146" s="11"/>
      <c r="B146" s="9" t="s">
        <v>145</v>
      </c>
      <c r="C146" s="18" t="s">
        <v>215</v>
      </c>
      <c r="D146" s="12">
        <v>239.79379932080815</v>
      </c>
      <c r="E146" s="21"/>
      <c r="F146" s="22">
        <f t="shared" si="2"/>
        <v>0</v>
      </c>
    </row>
    <row r="147" spans="1:6" ht="120" customHeight="1" x14ac:dyDescent="0.25">
      <c r="A147" s="11"/>
      <c r="B147" s="9" t="s">
        <v>146</v>
      </c>
      <c r="C147" s="18" t="s">
        <v>248</v>
      </c>
      <c r="D147" s="12">
        <v>245.35193374215157</v>
      </c>
      <c r="E147" s="21"/>
      <c r="F147" s="22">
        <f t="shared" si="2"/>
        <v>0</v>
      </c>
    </row>
    <row r="148" spans="1:6" ht="120" customHeight="1" x14ac:dyDescent="0.25">
      <c r="A148" s="11"/>
      <c r="B148" s="9" t="s">
        <v>147</v>
      </c>
      <c r="C148" s="18" t="s">
        <v>247</v>
      </c>
      <c r="D148" s="12">
        <v>183.4184359043272</v>
      </c>
      <c r="E148" s="21"/>
      <c r="F148" s="22">
        <f t="shared" si="2"/>
        <v>0</v>
      </c>
    </row>
    <row r="149" spans="1:6" ht="120" customHeight="1" x14ac:dyDescent="0.25">
      <c r="A149" s="11"/>
      <c r="B149" s="9" t="s">
        <v>148</v>
      </c>
      <c r="C149" s="18" t="s">
        <v>234</v>
      </c>
      <c r="D149" s="12">
        <v>144.51149495492419</v>
      </c>
      <c r="E149" s="21"/>
      <c r="F149" s="22">
        <f t="shared" si="2"/>
        <v>0</v>
      </c>
    </row>
    <row r="150" spans="1:6" ht="120" customHeight="1" x14ac:dyDescent="0.25">
      <c r="A150" s="11"/>
      <c r="B150" s="9" t="s">
        <v>149</v>
      </c>
      <c r="C150" s="18" t="s">
        <v>245</v>
      </c>
      <c r="D150" s="12">
        <v>121.48493806650181</v>
      </c>
      <c r="E150" s="21"/>
      <c r="F150" s="22">
        <f t="shared" si="2"/>
        <v>0</v>
      </c>
    </row>
    <row r="151" spans="1:6" ht="120" customHeight="1" x14ac:dyDescent="0.25">
      <c r="A151" s="11"/>
      <c r="B151" s="9" t="s">
        <v>150</v>
      </c>
      <c r="C151" s="18" t="s">
        <v>246</v>
      </c>
      <c r="D151" s="12">
        <v>146.09953336102248</v>
      </c>
      <c r="E151" s="21"/>
      <c r="F151" s="22">
        <f t="shared" si="2"/>
        <v>0</v>
      </c>
    </row>
    <row r="152" spans="1:6" ht="120" customHeight="1" x14ac:dyDescent="0.25">
      <c r="A152" s="11"/>
      <c r="B152" s="9" t="s">
        <v>151</v>
      </c>
      <c r="C152" s="18" t="s">
        <v>244</v>
      </c>
      <c r="D152" s="12">
        <v>245.35193374215157</v>
      </c>
      <c r="E152" s="21"/>
      <c r="F152" s="22">
        <f t="shared" si="2"/>
        <v>0</v>
      </c>
    </row>
    <row r="153" spans="1:6" ht="120" customHeight="1" x14ac:dyDescent="0.25">
      <c r="A153" s="11"/>
      <c r="B153" s="9" t="s">
        <v>152</v>
      </c>
      <c r="C153" s="18" t="s">
        <v>243</v>
      </c>
      <c r="D153" s="12">
        <v>146.89355256407109</v>
      </c>
      <c r="E153" s="21"/>
      <c r="F153" s="22">
        <f t="shared" si="2"/>
        <v>0</v>
      </c>
    </row>
    <row r="154" spans="1:6" ht="120" customHeight="1" x14ac:dyDescent="0.25">
      <c r="A154" s="11"/>
      <c r="B154" s="9" t="s">
        <v>153</v>
      </c>
      <c r="C154" s="18" t="s">
        <v>229</v>
      </c>
      <c r="D154" s="12">
        <v>232.6476264933664</v>
      </c>
      <c r="E154" s="21"/>
      <c r="F154" s="22">
        <f t="shared" si="2"/>
        <v>0</v>
      </c>
    </row>
    <row r="155" spans="1:6" ht="120" customHeight="1" x14ac:dyDescent="0.25">
      <c r="A155" s="11"/>
      <c r="B155" s="9" t="s">
        <v>154</v>
      </c>
      <c r="C155" s="18" t="s">
        <v>236</v>
      </c>
      <c r="D155" s="12">
        <v>120.69091886345319</v>
      </c>
      <c r="E155" s="21"/>
      <c r="F155" s="22">
        <f t="shared" si="2"/>
        <v>0</v>
      </c>
    </row>
    <row r="156" spans="1:6" ht="120" customHeight="1" x14ac:dyDescent="0.25">
      <c r="A156" s="11"/>
      <c r="B156" s="9" t="s">
        <v>155</v>
      </c>
      <c r="C156" s="18" t="s">
        <v>227</v>
      </c>
      <c r="D156" s="12">
        <v>114.33876523906116</v>
      </c>
      <c r="E156" s="21"/>
      <c r="F156" s="22">
        <f t="shared" si="2"/>
        <v>0</v>
      </c>
    </row>
    <row r="157" spans="1:6" ht="120" customHeight="1" x14ac:dyDescent="0.25">
      <c r="A157" s="11"/>
      <c r="B157" s="9" t="s">
        <v>156</v>
      </c>
      <c r="C157" s="18" t="s">
        <v>217</v>
      </c>
      <c r="D157" s="12">
        <v>115.92680364515942</v>
      </c>
      <c r="E157" s="21"/>
      <c r="F157" s="22">
        <f t="shared" si="2"/>
        <v>0</v>
      </c>
    </row>
    <row r="158" spans="1:6" ht="120" customHeight="1" x14ac:dyDescent="0.25">
      <c r="A158" s="11"/>
      <c r="B158" s="9" t="s">
        <v>157</v>
      </c>
      <c r="C158" s="18" t="s">
        <v>242</v>
      </c>
      <c r="D158" s="12">
        <v>96.488285162834998</v>
      </c>
      <c r="E158" s="21"/>
      <c r="F158" s="22">
        <f t="shared" si="2"/>
        <v>0</v>
      </c>
    </row>
    <row r="159" spans="1:6" ht="120" customHeight="1" x14ac:dyDescent="0.25">
      <c r="A159" s="11"/>
      <c r="B159" s="9" t="s">
        <v>158</v>
      </c>
      <c r="C159" s="18" t="s">
        <v>241</v>
      </c>
      <c r="D159" s="12">
        <v>96.488285162834998</v>
      </c>
      <c r="E159" s="21"/>
      <c r="F159" s="22">
        <f t="shared" si="2"/>
        <v>0</v>
      </c>
    </row>
    <row r="160" spans="1:6" ht="120" customHeight="1" x14ac:dyDescent="0.25">
      <c r="A160" s="11"/>
      <c r="B160" s="9" t="s">
        <v>159</v>
      </c>
      <c r="C160" s="18" t="s">
        <v>241</v>
      </c>
      <c r="D160" s="12">
        <v>96.488285162834998</v>
      </c>
      <c r="E160" s="21"/>
      <c r="F160" s="22">
        <f t="shared" si="2"/>
        <v>0</v>
      </c>
    </row>
    <row r="161" spans="1:6" ht="120" customHeight="1" x14ac:dyDescent="0.25">
      <c r="A161" s="11"/>
      <c r="B161" s="9" t="s">
        <v>160</v>
      </c>
      <c r="C161" s="18" t="s">
        <v>240</v>
      </c>
      <c r="D161" s="12">
        <v>170.71412865554205</v>
      </c>
      <c r="E161" s="21"/>
      <c r="F161" s="22">
        <f t="shared" si="2"/>
        <v>0</v>
      </c>
    </row>
    <row r="162" spans="1:6" ht="120" customHeight="1" x14ac:dyDescent="0.25">
      <c r="A162" s="11"/>
      <c r="B162" s="9" t="s">
        <v>161</v>
      </c>
      <c r="C162" s="18" t="s">
        <v>239</v>
      </c>
      <c r="D162" s="12">
        <v>144.51149495492419</v>
      </c>
      <c r="E162" s="21"/>
      <c r="F162" s="22">
        <f t="shared" si="2"/>
        <v>0</v>
      </c>
    </row>
    <row r="163" spans="1:6" ht="120" customHeight="1" x14ac:dyDescent="0.25">
      <c r="A163" s="11"/>
      <c r="B163" s="9" t="s">
        <v>162</v>
      </c>
      <c r="C163" s="18" t="s">
        <v>229</v>
      </c>
      <c r="D163" s="12">
        <v>232.6476264933664</v>
      </c>
      <c r="E163" s="21"/>
      <c r="F163" s="22">
        <f t="shared" si="2"/>
        <v>0</v>
      </c>
    </row>
    <row r="164" spans="1:6" ht="120" customHeight="1" x14ac:dyDescent="0.25">
      <c r="A164" s="11"/>
      <c r="B164" s="9" t="s">
        <v>163</v>
      </c>
      <c r="C164" s="18" t="s">
        <v>238</v>
      </c>
      <c r="D164" s="12">
        <v>369.21892941780027</v>
      </c>
      <c r="E164" s="21"/>
      <c r="F164" s="22">
        <f t="shared" si="2"/>
        <v>0</v>
      </c>
    </row>
    <row r="165" spans="1:6" ht="120" customHeight="1" x14ac:dyDescent="0.25">
      <c r="A165" s="11"/>
      <c r="B165" s="9" t="s">
        <v>164</v>
      </c>
      <c r="C165" s="18" t="s">
        <v>212</v>
      </c>
      <c r="D165" s="12">
        <v>373.98304463609509</v>
      </c>
      <c r="E165" s="21"/>
      <c r="F165" s="22">
        <f t="shared" si="2"/>
        <v>0</v>
      </c>
    </row>
    <row r="166" spans="1:6" ht="120" customHeight="1" x14ac:dyDescent="0.25">
      <c r="A166" s="11"/>
      <c r="B166" s="9" t="s">
        <v>165</v>
      </c>
      <c r="C166" s="18" t="s">
        <v>237</v>
      </c>
      <c r="D166" s="12">
        <v>170.71412865554205</v>
      </c>
      <c r="E166" s="21"/>
      <c r="F166" s="22">
        <f t="shared" si="2"/>
        <v>0</v>
      </c>
    </row>
    <row r="167" spans="1:6" ht="120" customHeight="1" x14ac:dyDescent="0.25">
      <c r="A167" s="11"/>
      <c r="B167" s="9" t="s">
        <v>166</v>
      </c>
      <c r="C167" s="18" t="s">
        <v>218</v>
      </c>
      <c r="D167" s="12">
        <v>214.38518482323886</v>
      </c>
      <c r="E167" s="21"/>
      <c r="F167" s="22">
        <f t="shared" si="2"/>
        <v>0</v>
      </c>
    </row>
    <row r="168" spans="1:6" ht="120" customHeight="1" x14ac:dyDescent="0.25">
      <c r="A168" s="11"/>
      <c r="B168" s="9" t="s">
        <v>167</v>
      </c>
      <c r="C168" s="18" t="s">
        <v>232</v>
      </c>
      <c r="D168" s="12">
        <v>404.94979355500675</v>
      </c>
      <c r="E168" s="21"/>
      <c r="F168" s="22">
        <f t="shared" si="2"/>
        <v>0</v>
      </c>
    </row>
    <row r="169" spans="1:6" ht="120" customHeight="1" x14ac:dyDescent="0.25">
      <c r="A169" s="11"/>
      <c r="B169" s="9" t="s">
        <v>168</v>
      </c>
      <c r="C169" s="18" t="s">
        <v>229</v>
      </c>
      <c r="D169" s="12">
        <v>146.09953336102248</v>
      </c>
      <c r="E169" s="21"/>
      <c r="F169" s="22">
        <f t="shared" si="2"/>
        <v>0</v>
      </c>
    </row>
    <row r="170" spans="1:6" ht="120" customHeight="1" x14ac:dyDescent="0.25">
      <c r="A170" s="11"/>
      <c r="B170" s="9" t="s">
        <v>169</v>
      </c>
      <c r="C170" s="18" t="s">
        <v>236</v>
      </c>
      <c r="D170" s="12">
        <v>120.69091886345319</v>
      </c>
      <c r="E170" s="21"/>
      <c r="F170" s="22">
        <f t="shared" si="2"/>
        <v>0</v>
      </c>
    </row>
    <row r="171" spans="1:6" ht="120" customHeight="1" x14ac:dyDescent="0.25">
      <c r="A171" s="11"/>
      <c r="B171" s="9" t="s">
        <v>170</v>
      </c>
      <c r="C171" s="18" t="s">
        <v>229</v>
      </c>
      <c r="D171" s="12">
        <v>146.09953336102248</v>
      </c>
      <c r="E171" s="21"/>
      <c r="F171" s="22">
        <f t="shared" si="2"/>
        <v>0</v>
      </c>
    </row>
    <row r="172" spans="1:6" ht="120" customHeight="1" x14ac:dyDescent="0.25">
      <c r="A172" s="11"/>
      <c r="B172" s="9" t="s">
        <v>171</v>
      </c>
      <c r="C172" s="18" t="s">
        <v>215</v>
      </c>
      <c r="D172" s="12">
        <v>406.53783196110498</v>
      </c>
      <c r="E172" s="21"/>
      <c r="F172" s="22">
        <f t="shared" si="2"/>
        <v>0</v>
      </c>
    </row>
    <row r="173" spans="1:6" ht="120" customHeight="1" x14ac:dyDescent="0.25">
      <c r="A173" s="11"/>
      <c r="B173" s="9" t="s">
        <v>172</v>
      </c>
      <c r="C173" s="18" t="s">
        <v>235</v>
      </c>
      <c r="D173" s="12">
        <v>145.30551415797279</v>
      </c>
      <c r="E173" s="21"/>
      <c r="F173" s="22">
        <f t="shared" si="2"/>
        <v>0</v>
      </c>
    </row>
    <row r="174" spans="1:6" ht="120" customHeight="1" x14ac:dyDescent="0.25">
      <c r="A174" s="11"/>
      <c r="B174" s="9" t="s">
        <v>173</v>
      </c>
      <c r="C174" s="18" t="s">
        <v>224</v>
      </c>
      <c r="D174" s="12">
        <v>232.6476264933664</v>
      </c>
      <c r="E174" s="21"/>
      <c r="F174" s="22">
        <f t="shared" si="2"/>
        <v>0</v>
      </c>
    </row>
    <row r="175" spans="1:6" ht="120" customHeight="1" x14ac:dyDescent="0.25">
      <c r="A175" s="11"/>
      <c r="B175" s="9" t="s">
        <v>174</v>
      </c>
      <c r="C175" s="18" t="s">
        <v>234</v>
      </c>
      <c r="D175" s="12">
        <v>144.51149495492419</v>
      </c>
      <c r="E175" s="21"/>
      <c r="F175" s="22">
        <f t="shared" si="2"/>
        <v>0</v>
      </c>
    </row>
    <row r="176" spans="1:6" ht="120" customHeight="1" x14ac:dyDescent="0.25">
      <c r="A176" s="11"/>
      <c r="B176" s="9" t="s">
        <v>175</v>
      </c>
      <c r="C176" s="18" t="s">
        <v>234</v>
      </c>
      <c r="D176" s="12">
        <v>144.51149495492419</v>
      </c>
      <c r="E176" s="21"/>
      <c r="F176" s="22">
        <f t="shared" si="2"/>
        <v>0</v>
      </c>
    </row>
    <row r="177" spans="1:6" ht="120" customHeight="1" x14ac:dyDescent="0.25">
      <c r="A177" s="11"/>
      <c r="B177" s="9" t="s">
        <v>176</v>
      </c>
      <c r="C177" s="18" t="s">
        <v>233</v>
      </c>
      <c r="D177" s="12">
        <v>461.3251569714887</v>
      </c>
      <c r="E177" s="21"/>
      <c r="F177" s="22">
        <f t="shared" si="2"/>
        <v>0</v>
      </c>
    </row>
    <row r="178" spans="1:6" ht="120" customHeight="1" x14ac:dyDescent="0.25">
      <c r="A178" s="11"/>
      <c r="B178" s="9" t="s">
        <v>177</v>
      </c>
      <c r="C178" s="18" t="s">
        <v>232</v>
      </c>
      <c r="D178" s="12">
        <v>404.94979355500675</v>
      </c>
      <c r="E178" s="21"/>
      <c r="F178" s="22">
        <f t="shared" si="2"/>
        <v>0</v>
      </c>
    </row>
    <row r="179" spans="1:6" ht="120" customHeight="1" x14ac:dyDescent="0.25">
      <c r="A179" s="11"/>
      <c r="B179" s="9" t="s">
        <v>178</v>
      </c>
      <c r="C179" s="18" t="s">
        <v>231</v>
      </c>
      <c r="D179" s="12">
        <v>120.69091886345319</v>
      </c>
      <c r="E179" s="21"/>
      <c r="F179" s="22">
        <f t="shared" si="2"/>
        <v>0</v>
      </c>
    </row>
    <row r="180" spans="1:6" ht="120" customHeight="1" x14ac:dyDescent="0.25">
      <c r="A180" s="11"/>
      <c r="B180" s="9" t="s">
        <v>179</v>
      </c>
      <c r="C180" s="18" t="s">
        <v>229</v>
      </c>
      <c r="D180" s="12">
        <v>145.30551415797279</v>
      </c>
      <c r="E180" s="21"/>
      <c r="F180" s="22">
        <f t="shared" si="2"/>
        <v>0</v>
      </c>
    </row>
    <row r="181" spans="1:6" ht="120" customHeight="1" x14ac:dyDescent="0.25">
      <c r="A181" s="11"/>
      <c r="B181" s="9" t="s">
        <v>180</v>
      </c>
      <c r="C181" s="18" t="s">
        <v>229</v>
      </c>
      <c r="D181" s="12">
        <v>146.09953336102248</v>
      </c>
      <c r="E181" s="21"/>
      <c r="F181" s="22">
        <f t="shared" si="2"/>
        <v>0</v>
      </c>
    </row>
    <row r="182" spans="1:6" ht="120" customHeight="1" x14ac:dyDescent="0.25">
      <c r="A182" s="11"/>
      <c r="B182" s="9" t="s">
        <v>181</v>
      </c>
      <c r="C182" s="18" t="s">
        <v>230</v>
      </c>
      <c r="D182" s="12">
        <v>294.5811243311918</v>
      </c>
      <c r="E182" s="21"/>
      <c r="F182" s="22">
        <f t="shared" si="2"/>
        <v>0</v>
      </c>
    </row>
    <row r="183" spans="1:6" ht="120" customHeight="1" x14ac:dyDescent="0.25">
      <c r="A183" s="11"/>
      <c r="B183" s="9" t="s">
        <v>182</v>
      </c>
      <c r="C183" s="18" t="s">
        <v>222</v>
      </c>
      <c r="D183" s="12">
        <v>512.93640516967582</v>
      </c>
      <c r="E183" s="21"/>
      <c r="F183" s="22">
        <f t="shared" si="2"/>
        <v>0</v>
      </c>
    </row>
    <row r="184" spans="1:6" ht="120" customHeight="1" x14ac:dyDescent="0.25">
      <c r="A184" s="11"/>
      <c r="B184" s="9" t="s">
        <v>183</v>
      </c>
      <c r="C184" s="18" t="s">
        <v>229</v>
      </c>
      <c r="D184" s="12">
        <v>232.6476264933664</v>
      </c>
      <c r="E184" s="21"/>
      <c r="F184" s="22">
        <f t="shared" si="2"/>
        <v>0</v>
      </c>
    </row>
    <row r="185" spans="1:6" ht="120" customHeight="1" x14ac:dyDescent="0.25">
      <c r="A185" s="11"/>
      <c r="B185" s="9" t="s">
        <v>184</v>
      </c>
      <c r="C185" s="18" t="s">
        <v>228</v>
      </c>
      <c r="D185" s="12">
        <v>121.48493806650181</v>
      </c>
      <c r="E185" s="21"/>
      <c r="F185" s="22">
        <f t="shared" si="2"/>
        <v>0</v>
      </c>
    </row>
    <row r="186" spans="1:6" ht="120" customHeight="1" x14ac:dyDescent="0.25">
      <c r="A186" s="11"/>
      <c r="B186" s="9" t="s">
        <v>185</v>
      </c>
      <c r="C186" s="18" t="s">
        <v>226</v>
      </c>
      <c r="D186" s="12">
        <v>145.30551415797279</v>
      </c>
      <c r="E186" s="21"/>
      <c r="F186" s="22">
        <f t="shared" si="2"/>
        <v>0</v>
      </c>
    </row>
    <row r="187" spans="1:6" ht="120" customHeight="1" x14ac:dyDescent="0.25">
      <c r="A187" s="11"/>
      <c r="B187" s="9" t="s">
        <v>186</v>
      </c>
      <c r="C187" s="18" t="s">
        <v>227</v>
      </c>
      <c r="D187" s="12">
        <v>114.33876523906116</v>
      </c>
      <c r="E187" s="21"/>
      <c r="F187" s="22">
        <f t="shared" si="2"/>
        <v>0</v>
      </c>
    </row>
    <row r="188" spans="1:6" ht="120" customHeight="1" x14ac:dyDescent="0.25">
      <c r="A188" s="11"/>
      <c r="B188" s="9" t="s">
        <v>187</v>
      </c>
      <c r="C188" s="18" t="s">
        <v>215</v>
      </c>
      <c r="D188" s="12">
        <v>200.88685837140508</v>
      </c>
      <c r="E188" s="21"/>
      <c r="F188" s="22">
        <f t="shared" si="2"/>
        <v>0</v>
      </c>
    </row>
    <row r="189" spans="1:6" ht="120" customHeight="1" x14ac:dyDescent="0.25">
      <c r="A189" s="11"/>
      <c r="B189" s="9" t="s">
        <v>188</v>
      </c>
      <c r="C189" s="18" t="s">
        <v>226</v>
      </c>
      <c r="D189" s="12">
        <v>145.30551415797279</v>
      </c>
      <c r="E189" s="21"/>
      <c r="F189" s="22">
        <f t="shared" si="2"/>
        <v>0</v>
      </c>
    </row>
    <row r="190" spans="1:6" ht="120" customHeight="1" x14ac:dyDescent="0.25">
      <c r="A190" s="11"/>
      <c r="B190" s="9" t="s">
        <v>189</v>
      </c>
      <c r="C190" s="18" t="s">
        <v>222</v>
      </c>
      <c r="D190" s="12">
        <v>512.93640516967582</v>
      </c>
      <c r="E190" s="21"/>
      <c r="F190" s="22">
        <f t="shared" si="2"/>
        <v>0</v>
      </c>
    </row>
    <row r="191" spans="1:6" ht="120" customHeight="1" x14ac:dyDescent="0.25">
      <c r="A191" s="11"/>
      <c r="B191" s="9" t="s">
        <v>190</v>
      </c>
      <c r="C191" s="18" t="s">
        <v>225</v>
      </c>
      <c r="D191" s="12">
        <v>214.38518482323886</v>
      </c>
      <c r="E191" s="21"/>
      <c r="F191" s="22">
        <f t="shared" si="2"/>
        <v>0</v>
      </c>
    </row>
    <row r="192" spans="1:6" ht="120" customHeight="1" x14ac:dyDescent="0.25">
      <c r="A192" s="11"/>
      <c r="B192" s="9" t="s">
        <v>191</v>
      </c>
      <c r="C192" s="18" t="s">
        <v>224</v>
      </c>
      <c r="D192" s="12">
        <v>232.6476264933664</v>
      </c>
      <c r="E192" s="21"/>
      <c r="F192" s="22">
        <f t="shared" si="2"/>
        <v>0</v>
      </c>
    </row>
    <row r="193" spans="1:6" ht="120" customHeight="1" x14ac:dyDescent="0.25">
      <c r="A193" s="11"/>
      <c r="B193" s="9" t="s">
        <v>192</v>
      </c>
      <c r="C193" s="18" t="s">
        <v>221</v>
      </c>
      <c r="D193" s="12">
        <v>145.30551415797279</v>
      </c>
      <c r="E193" s="21"/>
      <c r="F193" s="22">
        <f t="shared" si="2"/>
        <v>0</v>
      </c>
    </row>
    <row r="194" spans="1:6" ht="120" customHeight="1" x14ac:dyDescent="0.25">
      <c r="A194" s="11"/>
      <c r="B194" s="9" t="s">
        <v>193</v>
      </c>
      <c r="C194" s="18" t="s">
        <v>224</v>
      </c>
      <c r="D194" s="12">
        <v>232.6476264933664</v>
      </c>
      <c r="E194" s="21"/>
      <c r="F194" s="22">
        <f t="shared" si="2"/>
        <v>0</v>
      </c>
    </row>
    <row r="195" spans="1:6" ht="120" customHeight="1" x14ac:dyDescent="0.25">
      <c r="A195" s="11"/>
      <c r="B195" s="9" t="s">
        <v>194</v>
      </c>
      <c r="C195" s="18" t="s">
        <v>215</v>
      </c>
      <c r="D195" s="12">
        <v>166.74403264029687</v>
      </c>
      <c r="E195" s="21"/>
      <c r="F195" s="22">
        <f t="shared" si="2"/>
        <v>0</v>
      </c>
    </row>
    <row r="196" spans="1:6" ht="120" customHeight="1" x14ac:dyDescent="0.25">
      <c r="A196" s="11"/>
      <c r="B196" s="9" t="s">
        <v>195</v>
      </c>
      <c r="C196" s="18" t="s">
        <v>223</v>
      </c>
      <c r="D196" s="12">
        <v>178.65432068603241</v>
      </c>
      <c r="E196" s="21"/>
      <c r="F196" s="22">
        <f t="shared" ref="F196:F209" si="3">E196*D196</f>
        <v>0</v>
      </c>
    </row>
    <row r="197" spans="1:6" ht="120" customHeight="1" x14ac:dyDescent="0.25">
      <c r="A197" s="11"/>
      <c r="B197" s="9" t="s">
        <v>196</v>
      </c>
      <c r="C197" s="18" t="s">
        <v>222</v>
      </c>
      <c r="D197" s="12">
        <v>512.93640516967582</v>
      </c>
      <c r="E197" s="21"/>
      <c r="F197" s="22">
        <f t="shared" si="3"/>
        <v>0</v>
      </c>
    </row>
    <row r="198" spans="1:6" ht="120" customHeight="1" x14ac:dyDescent="0.25">
      <c r="A198" s="11"/>
      <c r="B198" s="9" t="s">
        <v>197</v>
      </c>
      <c r="C198" s="18" t="s">
        <v>221</v>
      </c>
      <c r="D198" s="12">
        <v>145.30551415797279</v>
      </c>
      <c r="E198" s="21"/>
      <c r="F198" s="22">
        <f t="shared" si="3"/>
        <v>0</v>
      </c>
    </row>
    <row r="199" spans="1:6" ht="120" customHeight="1" x14ac:dyDescent="0.25">
      <c r="A199" s="11"/>
      <c r="B199" s="9" t="s">
        <v>198</v>
      </c>
      <c r="C199" s="18" t="s">
        <v>220</v>
      </c>
      <c r="D199" s="12">
        <v>917.88619872468257</v>
      </c>
      <c r="E199" s="21"/>
      <c r="F199" s="22">
        <f t="shared" si="3"/>
        <v>0</v>
      </c>
    </row>
    <row r="200" spans="1:6" ht="120" customHeight="1" x14ac:dyDescent="0.25">
      <c r="A200" s="11"/>
      <c r="B200" s="9" t="s">
        <v>199</v>
      </c>
      <c r="C200" s="18" t="s">
        <v>219</v>
      </c>
      <c r="D200" s="12">
        <v>613.77684395690324</v>
      </c>
      <c r="E200" s="21"/>
      <c r="F200" s="22">
        <f t="shared" si="3"/>
        <v>0</v>
      </c>
    </row>
    <row r="201" spans="1:6" ht="120" customHeight="1" x14ac:dyDescent="0.25">
      <c r="A201" s="11"/>
      <c r="B201" s="9" t="s">
        <v>200</v>
      </c>
      <c r="C201" s="18" t="s">
        <v>217</v>
      </c>
      <c r="D201" s="12">
        <v>115.92680364515942</v>
      </c>
      <c r="E201" s="21"/>
      <c r="F201" s="22">
        <f t="shared" si="3"/>
        <v>0</v>
      </c>
    </row>
    <row r="202" spans="1:6" ht="120" customHeight="1" x14ac:dyDescent="0.25">
      <c r="A202" s="11"/>
      <c r="B202" s="9" t="s">
        <v>201</v>
      </c>
      <c r="C202" s="18" t="s">
        <v>218</v>
      </c>
      <c r="D202" s="12">
        <v>214.38518482323886</v>
      </c>
      <c r="E202" s="21"/>
      <c r="F202" s="22">
        <f t="shared" si="3"/>
        <v>0</v>
      </c>
    </row>
    <row r="203" spans="1:6" ht="120" customHeight="1" x14ac:dyDescent="0.25">
      <c r="A203" s="11"/>
      <c r="B203" s="9" t="s">
        <v>202</v>
      </c>
      <c r="C203" s="18" t="s">
        <v>217</v>
      </c>
      <c r="D203" s="12">
        <v>115.92680364515942</v>
      </c>
      <c r="E203" s="21"/>
      <c r="F203" s="22">
        <f t="shared" si="3"/>
        <v>0</v>
      </c>
    </row>
    <row r="204" spans="1:6" ht="120" customHeight="1" x14ac:dyDescent="0.25">
      <c r="A204" s="11"/>
      <c r="B204" s="9" t="s">
        <v>203</v>
      </c>
      <c r="C204" s="18" t="s">
        <v>216</v>
      </c>
      <c r="D204" s="12">
        <v>170.71412865554205</v>
      </c>
      <c r="E204" s="21"/>
      <c r="F204" s="22">
        <f t="shared" si="3"/>
        <v>0</v>
      </c>
    </row>
    <row r="205" spans="1:6" ht="120" customHeight="1" x14ac:dyDescent="0.25">
      <c r="A205" s="11"/>
      <c r="B205" s="9" t="s">
        <v>204</v>
      </c>
      <c r="C205" s="18" t="s">
        <v>215</v>
      </c>
      <c r="D205" s="12">
        <v>239.79379932080815</v>
      </c>
      <c r="E205" s="21"/>
      <c r="F205" s="22">
        <f t="shared" si="3"/>
        <v>0</v>
      </c>
    </row>
    <row r="206" spans="1:6" ht="120" customHeight="1" x14ac:dyDescent="0.25">
      <c r="A206" s="11"/>
      <c r="B206" s="9" t="s">
        <v>205</v>
      </c>
      <c r="C206" s="18" t="s">
        <v>214</v>
      </c>
      <c r="D206" s="12">
        <v>136.57130292443384</v>
      </c>
      <c r="E206" s="21"/>
      <c r="F206" s="22">
        <f t="shared" si="3"/>
        <v>0</v>
      </c>
    </row>
    <row r="207" spans="1:6" ht="120" customHeight="1" x14ac:dyDescent="0.25">
      <c r="A207" s="11"/>
      <c r="B207" s="9" t="s">
        <v>206</v>
      </c>
      <c r="C207" s="18" t="s">
        <v>211</v>
      </c>
      <c r="D207" s="12">
        <v>115.162688426865</v>
      </c>
      <c r="E207" s="21"/>
      <c r="F207" s="22">
        <f t="shared" si="3"/>
        <v>0</v>
      </c>
    </row>
    <row r="208" spans="1:6" ht="120" customHeight="1" x14ac:dyDescent="0.25">
      <c r="A208" s="11"/>
      <c r="B208" s="9" t="s">
        <v>207</v>
      </c>
      <c r="C208" s="18" t="s">
        <v>213</v>
      </c>
      <c r="D208" s="12">
        <v>178.65432068603241</v>
      </c>
      <c r="E208" s="21"/>
      <c r="F208" s="22">
        <f t="shared" si="3"/>
        <v>0</v>
      </c>
    </row>
    <row r="209" spans="1:6" ht="120" customHeight="1" x14ac:dyDescent="0.25">
      <c r="A209" s="11"/>
      <c r="B209" s="9" t="s">
        <v>208</v>
      </c>
      <c r="C209" s="18" t="s">
        <v>212</v>
      </c>
      <c r="D209" s="12">
        <v>373.98304463609509</v>
      </c>
      <c r="E209" s="21"/>
      <c r="F209" s="22">
        <f t="shared" si="3"/>
        <v>0</v>
      </c>
    </row>
    <row r="210" spans="1:6" x14ac:dyDescent="0.25">
      <c r="F210" s="20">
        <f>SUM(F5:F209)</f>
        <v>0</v>
      </c>
    </row>
  </sheetData>
  <mergeCells count="1">
    <mergeCell ref="A2:B2"/>
  </mergeCells>
  <pageMargins left="0.23622047244094491" right="0.23622047244094491" top="0.23622047244094491" bottom="0.31496062992125984" header="0" footer="0"/>
  <pageSetup paperSize="9" scale="53" fitToHeight="0" orientation="portrait" r:id="rId1"/>
  <headerFooter>
    <oddFooter>Pagina &amp;P di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Stock #159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Baio</dc:creator>
  <cp:lastModifiedBy>web1</cp:lastModifiedBy>
  <cp:lastPrinted>2021-04-19T07:59:41Z</cp:lastPrinted>
  <dcterms:created xsi:type="dcterms:W3CDTF">2021-01-16T10:03:55Z</dcterms:created>
  <dcterms:modified xsi:type="dcterms:W3CDTF">2022-05-05T13:49:56Z</dcterms:modified>
</cp:coreProperties>
</file>