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ADB\commerciale\STOCK DISPONIBILI\Stock #065 - B4M - NEW Natuzzi\"/>
    </mc:Choice>
  </mc:AlternateContent>
  <xr:revisionPtr revIDLastSave="0" documentId="13_ncr:1_{0AC62BEB-1C1E-4208-A3C9-3C2C24253D3E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tock Natuzzi 14-02-202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" i="1" l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" i="1"/>
</calcChain>
</file>

<file path=xl/sharedStrings.xml><?xml version="1.0" encoding="utf-8"?>
<sst xmlns="http://schemas.openxmlformats.org/spreadsheetml/2006/main" count="142" uniqueCount="95">
  <si>
    <t>SKU</t>
  </si>
  <si>
    <t>QTY</t>
  </si>
  <si>
    <t>PRICE LIST</t>
  </si>
  <si>
    <t>TOTAL PRICE LIST</t>
  </si>
  <si>
    <t>DESCRIPTION</t>
  </si>
  <si>
    <t>IMG</t>
  </si>
  <si>
    <t>BRAND</t>
  </si>
  <si>
    <t>DDT089CLGXL100P</t>
  </si>
  <si>
    <t>EDGAR CENTRALE D110 H30 PINO CREMA</t>
  </si>
  <si>
    <t>DDT067CLG0A000P</t>
  </si>
  <si>
    <t>GOGO CENTRALE 85X85 H17 NOCE CANAL.</t>
  </si>
  <si>
    <t>DDT067CPL0A500P</t>
  </si>
  <si>
    <t>GOGO CENTRALE 85X85 H17 CU.CRO NERO</t>
  </si>
  <si>
    <t>DDT069CLG0A200R</t>
  </si>
  <si>
    <t>GIO CENTRALE 140X80 H34 FRASS. NERO</t>
  </si>
  <si>
    <t>DDE014ELG01200P</t>
  </si>
  <si>
    <t>ACCADEMIA TAV.PR.ES.240X100-340H75RO.AFF</t>
  </si>
  <si>
    <t>DDE0090FRLA804P</t>
  </si>
  <si>
    <t>CANARD TAVOLO 102X252 H74 NERO-NOCE CAN</t>
  </si>
  <si>
    <t>DDE014ELG02500P</t>
  </si>
  <si>
    <t>ACCADEMIA TAV.PR.ES.240X100-340H75RO.CAF</t>
  </si>
  <si>
    <t>DDT064CLGV1000P</t>
  </si>
  <si>
    <t>ODINO      CENTRALE  140x70  H39  TABACC</t>
  </si>
  <si>
    <t>DDO659TVT011001</t>
  </si>
  <si>
    <t>CUBISTIC VASO 35 28 GRIGIO-FUMO</t>
  </si>
  <si>
    <t>DDO659TVT052000</t>
  </si>
  <si>
    <t>CUBISTIC COPPA 39 12 BIANCO</t>
  </si>
  <si>
    <t>DDT099SLG0L100P</t>
  </si>
  <si>
    <t>PONTE PER TAV. MARTA LACCATO CREMA</t>
  </si>
  <si>
    <t>DDT099CLGV0300P</t>
  </si>
  <si>
    <t>MARTA TAV. CENTRALE 80X80 H25 CAFFE'</t>
  </si>
  <si>
    <t>DDT062CLGVN700P</t>
  </si>
  <si>
    <t>PARSIFAL CENTRALE ROV.SB. CRISTAL</t>
  </si>
  <si>
    <t>DDT046MLG0N700R</t>
  </si>
  <si>
    <t>NEWPORT    ACCENT    60x50   H60  SBIANC</t>
  </si>
  <si>
    <t>DDT050CLG0L400P</t>
  </si>
  <si>
    <t>NAUTILUS CENTRALE 88X88 H20 MARRON MOKA</t>
  </si>
  <si>
    <t>DDT089SLG0L100P</t>
  </si>
  <si>
    <t>EDGAR ACCENT D56 H52 PINO CREMA</t>
  </si>
  <si>
    <t>DDT069ALG0A000P</t>
  </si>
  <si>
    <t>GIO ANGOLARE 80X80 H34 NOCE CANAL.</t>
  </si>
  <si>
    <t>DDT069ALG0A200P</t>
  </si>
  <si>
    <t>GIO ANGOLARE 80X80 H34 FRASS. NERO</t>
  </si>
  <si>
    <t>W90022203000200</t>
  </si>
  <si>
    <t>W900 PENORIZANTAPALT 124X36 H36 SAB.LUCI</t>
  </si>
  <si>
    <t>DDW115NLG05200X</t>
  </si>
  <si>
    <t>WING.MENSOLA PICCOLA CREMA</t>
  </si>
  <si>
    <t>DDW115NMT01700X</t>
  </si>
  <si>
    <t>WING PI.KIT. METAL CARTONGE MEN</t>
  </si>
  <si>
    <t>DDL480PLGT2452M</t>
  </si>
  <si>
    <t>CLINT PIANTANA D50 H184 ROVERE EBANIZ.</t>
  </si>
  <si>
    <t>DDW115MLG01700X</t>
  </si>
  <si>
    <t>WING MENSOLA GRANDE L. NERA</t>
  </si>
  <si>
    <t>DDW115MMT01700X</t>
  </si>
  <si>
    <t>WING GR.KIT METAL.CARTONGE.MEN</t>
  </si>
  <si>
    <t>W90015403000600</t>
  </si>
  <si>
    <t>W900 CON.4CU.C-Z124X47H127 GRIGIO CH.LUC</t>
  </si>
  <si>
    <t>DDI0020TX05400C</t>
  </si>
  <si>
    <t>HORUS LAMPADARIO TONDO BEIGE</t>
  </si>
  <si>
    <t>W90003203000400</t>
  </si>
  <si>
    <t>W900 BOISERE-MENSOLE 124X37 H93 TOR.LUCI</t>
  </si>
  <si>
    <t>W90004204000200</t>
  </si>
  <si>
    <t>W900 BOISERIE TV 124X10 H93 SABBIA OPACO</t>
  </si>
  <si>
    <t>W90015403000200</t>
  </si>
  <si>
    <t>W900 CON.4CU.C/Z124X47H127SA.L</t>
  </si>
  <si>
    <t>L016L0288</t>
  </si>
  <si>
    <t>LETTO L016 RETE 180X200 CAT 88</t>
  </si>
  <si>
    <t>DDB0050PS052000</t>
  </si>
  <si>
    <t>MATERASSO NATUZZI MO.IN.160X200H23 BIANC</t>
  </si>
  <si>
    <t>DDB0050PS05200V</t>
  </si>
  <si>
    <t>MATERASSO NATUZZI MO.IN.180X200H23 BIANC</t>
  </si>
  <si>
    <t>L017C0230</t>
  </si>
  <si>
    <t>MODL017 LE180CONT/RE CAT 30</t>
  </si>
  <si>
    <t>27880493AMS0001</t>
  </si>
  <si>
    <t>MOD2788 CHAISE LONGUE 1 BRACC.DX CT3A</t>
  </si>
  <si>
    <t>27882913AMS0001</t>
  </si>
  <si>
    <t>MOD2788 POLTRONA E MEZZO SENZA BRA CT3A</t>
  </si>
  <si>
    <t>27882723AMS0001</t>
  </si>
  <si>
    <t>MOD2788 POLTRONA E MEZZO 1BRACC.SX CT3A</t>
  </si>
  <si>
    <t>MOD2761 DIV.2P1BRSX CON MECC.ELETT CT55</t>
  </si>
  <si>
    <t>MOD2761 CHAISE LONG.1BR.DX C-MEC.E CT55</t>
  </si>
  <si>
    <t>U06900511</t>
  </si>
  <si>
    <t>MODU069 DIVANO 2 POSTI CT10S</t>
  </si>
  <si>
    <t>D07500570</t>
  </si>
  <si>
    <t>MODD075 DIVANO 2 POSTI CT70</t>
  </si>
  <si>
    <t>RDMA000</t>
  </si>
  <si>
    <t xml:space="preserve">MOD1681 POLTRONA CT30 COD 168100330 </t>
  </si>
  <si>
    <t xml:space="preserve">MODD026 DIVANO 2 POSTI CT15   D02600514  </t>
  </si>
  <si>
    <t xml:space="preserve">MODD039 DIVANO 2 POSTI CT10   D03900510  </t>
  </si>
  <si>
    <t xml:space="preserve">MODD056 DIVANO 2 POSTI CT70   D05600570  </t>
  </si>
  <si>
    <t>DDW112RLG01000T</t>
  </si>
  <si>
    <t>3CUBI ORIZ. A GIORNO TABACCO DURIN</t>
  </si>
  <si>
    <t>NATUZZI</t>
  </si>
  <si>
    <t>Stock:</t>
  </si>
  <si>
    <t>Natuzzi 14-02-2022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</si>
</sst>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_-&quot;€&quot;\ * #,##0.00_-;\-&quot;€&quot;\ * #,##0.00_-;_-&quot;€&quot;\ * &quot;-&quot;??_-;_-@_-"/>
    <numFmt numFmtId="165" formatCode="#,##0.00\ &quot;€&quot;"/>
  </numFmts>
  <fonts count="12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i/>
      <sz val="24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11" fillId="0" borderId="0"/>
    <xf numFmtId="44" fontId="4" fillId="0" borderId="0" applyFont="0" applyFill="0" applyBorder="0" applyAlignment="0" applyProtection="0"/>
  </cellStyleXfs>
  <cellXfs count="33">
    <xf numFmtId="0" fontId="0" fillId="0" borderId="0" xfId="0"/>
    <xf numFmtId="1" fontId="0" fillId="0" borderId="0" xfId="0" applyNumberFormat="1"/>
    <xf numFmtId="1" fontId="1" fillId="2" borderId="1" xfId="0" applyNumberFormat="1" applyFont="1" applyFill="1" applyBorder="1" applyAlignment="1">
      <alignment horizontal="center" vertical="center"/>
    </xf>
    <xf numFmtId="49" fontId="0" fillId="0" borderId="0" xfId="0" applyNumberFormat="1"/>
    <xf numFmtId="49" fontId="1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6" fillId="0" borderId="0" xfId="0" applyFont="1" applyBorder="1" applyAlignment="1">
      <alignment horizontal="right"/>
    </xf>
    <xf numFmtId="49" fontId="8" fillId="0" borderId="0" xfId="0" applyNumberFormat="1" applyFont="1" applyBorder="1" applyAlignment="1">
      <alignment vertical="top"/>
    </xf>
    <xf numFmtId="49" fontId="9" fillId="2" borderId="1" xfId="0" applyNumberFormat="1" applyFont="1" applyFill="1" applyBorder="1" applyAlignment="1">
      <alignment horizontal="center" vertical="center"/>
    </xf>
    <xf numFmtId="49" fontId="10" fillId="0" borderId="0" xfId="0" applyNumberFormat="1" applyFont="1"/>
    <xf numFmtId="165" fontId="0" fillId="0" borderId="0" xfId="0" applyNumberFormat="1" applyAlignment="1">
      <alignment horizontal="center"/>
    </xf>
    <xf numFmtId="165" fontId="1" fillId="2" borderId="1" xfId="0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0" fillId="0" borderId="1" xfId="0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49" fontId="7" fillId="0" borderId="0" xfId="0" applyNumberFormat="1" applyFont="1" applyBorder="1" applyAlignment="1">
      <alignment horizontal="left" vertical="center"/>
    </xf>
    <xf numFmtId="0" fontId="6" fillId="0" borderId="0" xfId="0" applyFont="1" applyBorder="1" applyAlignment="1">
      <alignment horizontal="center"/>
    </xf>
    <xf numFmtId="0" fontId="10" fillId="0" borderId="1" xfId="1" applyFont="1" applyBorder="1" applyAlignment="1">
      <alignment horizontal="center" vertical="center"/>
    </xf>
    <xf numFmtId="165" fontId="4" fillId="0" borderId="1" xfId="5" applyNumberFormat="1" applyFont="1" applyBorder="1" applyAlignment="1">
      <alignment horizontal="center" vertical="center"/>
    </xf>
    <xf numFmtId="0" fontId="0" fillId="0" borderId="1" xfId="0" applyBorder="1"/>
    <xf numFmtId="0" fontId="0" fillId="3" borderId="1" xfId="0" applyFill="1" applyBorder="1"/>
    <xf numFmtId="0" fontId="0" fillId="3" borderId="1" xfId="0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165" fontId="4" fillId="3" borderId="1" xfId="5" applyNumberFormat="1" applyFont="1" applyFill="1" applyBorder="1" applyAlignment="1">
      <alignment horizontal="center" vertical="center"/>
    </xf>
    <xf numFmtId="165" fontId="0" fillId="3" borderId="1" xfId="0" applyNumberFormat="1" applyFill="1" applyBorder="1" applyAlignment="1">
      <alignment horizontal="center" vertical="center"/>
    </xf>
    <xf numFmtId="0" fontId="0" fillId="4" borderId="1" xfId="0" applyFill="1" applyBorder="1"/>
    <xf numFmtId="0" fontId="0" fillId="4" borderId="1" xfId="0" applyFill="1" applyBorder="1" applyAlignment="1">
      <alignment horizontal="center" vertical="center"/>
    </xf>
    <xf numFmtId="0" fontId="10" fillId="4" borderId="1" xfId="1" applyFont="1" applyFill="1" applyBorder="1" applyAlignment="1">
      <alignment horizontal="center" vertical="center"/>
    </xf>
    <xf numFmtId="165" fontId="4" fillId="4" borderId="1" xfId="5" applyNumberFormat="1" applyFont="1" applyFill="1" applyBorder="1" applyAlignment="1">
      <alignment horizontal="center" vertical="center"/>
    </xf>
    <xf numFmtId="165" fontId="0" fillId="4" borderId="1" xfId="0" applyNumberFormat="1" applyFill="1" applyBorder="1" applyAlignment="1">
      <alignment horizontal="center" vertical="center"/>
    </xf>
  </cellXfs>
  <cellStyles count="6">
    <cellStyle name="Normale" xfId="0" builtinId="0"/>
    <cellStyle name="Normale 2" xfId="4" xr:uid="{7E509FD5-B8ED-498C-A277-B84A7561FD2D}"/>
    <cellStyle name="Normale 2 2" xfId="3" xr:uid="{00000000-0005-0000-0000-000001000000}"/>
    <cellStyle name="Normale 3" xfId="1" xr:uid="{00000000-0005-0000-0000-000002000000}"/>
    <cellStyle name="Valuta" xfId="5" builtinId="4"/>
    <cellStyle name="Valuta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png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1123951</xdr:colOff>
      <xdr:row>0</xdr:row>
      <xdr:rowOff>141927</xdr:rowOff>
    </xdr:from>
    <xdr:to>
      <xdr:col>6</xdr:col>
      <xdr:colOff>221881</xdr:colOff>
      <xdr:row>2</xdr:row>
      <xdr:rowOff>19999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2376" y="141927"/>
          <a:ext cx="2679330" cy="67817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</xdr:row>
      <xdr:rowOff>190500</xdr:rowOff>
    </xdr:from>
    <xdr:to>
      <xdr:col>0</xdr:col>
      <xdr:colOff>1190625</xdr:colOff>
      <xdr:row>5</xdr:row>
      <xdr:rowOff>9525</xdr:rowOff>
    </xdr:to>
    <xdr:pic>
      <xdr:nvPicPr>
        <xdr:cNvPr id="3" name="Immagine 1">
          <a:extLst>
            <a:ext uri="{FF2B5EF4-FFF2-40B4-BE49-F238E27FC236}">
              <a16:creationId xmlns:a16="http://schemas.microsoft.com/office/drawing/2014/main" id="{8842B72A-2B5E-4F11-BB01-1475466AB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0"/>
          <a:ext cx="11620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5</xdr:row>
      <xdr:rowOff>19050</xdr:rowOff>
    </xdr:from>
    <xdr:to>
      <xdr:col>0</xdr:col>
      <xdr:colOff>1162050</xdr:colOff>
      <xdr:row>5</xdr:row>
      <xdr:rowOff>1114425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B54DD336-2D74-48C9-B878-CA517954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352550"/>
          <a:ext cx="1095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8</xdr:row>
      <xdr:rowOff>85725</xdr:rowOff>
    </xdr:from>
    <xdr:to>
      <xdr:col>0</xdr:col>
      <xdr:colOff>1238250</xdr:colOff>
      <xdr:row>8</xdr:row>
      <xdr:rowOff>962025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E8FECA6C-4C5A-4F35-B661-B3C5DCF97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848225"/>
          <a:ext cx="1228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38100</xdr:rowOff>
    </xdr:from>
    <xdr:to>
      <xdr:col>0</xdr:col>
      <xdr:colOff>1238250</xdr:colOff>
      <xdr:row>9</xdr:row>
      <xdr:rowOff>1019175</xdr:rowOff>
    </xdr:to>
    <xdr:pic>
      <xdr:nvPicPr>
        <xdr:cNvPr id="6" name="Immagine 4">
          <a:extLst>
            <a:ext uri="{FF2B5EF4-FFF2-40B4-BE49-F238E27FC236}">
              <a16:creationId xmlns:a16="http://schemas.microsoft.com/office/drawing/2014/main" id="{1E2CD47F-807A-4C00-86F6-5217880FB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43600"/>
          <a:ext cx="12382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10</xdr:row>
      <xdr:rowOff>123825</xdr:rowOff>
    </xdr:from>
    <xdr:to>
      <xdr:col>0</xdr:col>
      <xdr:colOff>1247775</xdr:colOff>
      <xdr:row>10</xdr:row>
      <xdr:rowOff>1000125</xdr:rowOff>
    </xdr:to>
    <xdr:pic>
      <xdr:nvPicPr>
        <xdr:cNvPr id="7" name="Immagine 5">
          <a:extLst>
            <a:ext uri="{FF2B5EF4-FFF2-40B4-BE49-F238E27FC236}">
              <a16:creationId xmlns:a16="http://schemas.microsoft.com/office/drawing/2014/main" id="{5DC536CB-08D0-4952-B99E-23A48FD31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7172325"/>
          <a:ext cx="1228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1123950</xdr:colOff>
      <xdr:row>11</xdr:row>
      <xdr:rowOff>1123950</xdr:rowOff>
    </xdr:to>
    <xdr:pic>
      <xdr:nvPicPr>
        <xdr:cNvPr id="8" name="Immagine 6">
          <a:extLst>
            <a:ext uri="{FF2B5EF4-FFF2-40B4-BE49-F238E27FC236}">
              <a16:creationId xmlns:a16="http://schemas.microsoft.com/office/drawing/2014/main" id="{09ED5370-3F43-4336-B551-47ECEDF10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91500"/>
          <a:ext cx="11239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333375</xdr:rowOff>
    </xdr:from>
    <xdr:to>
      <xdr:col>0</xdr:col>
      <xdr:colOff>1200150</xdr:colOff>
      <xdr:row>12</xdr:row>
      <xdr:rowOff>847725</xdr:rowOff>
    </xdr:to>
    <xdr:pic>
      <xdr:nvPicPr>
        <xdr:cNvPr id="9" name="Immagine 7">
          <a:extLst>
            <a:ext uri="{FF2B5EF4-FFF2-40B4-BE49-F238E27FC236}">
              <a16:creationId xmlns:a16="http://schemas.microsoft.com/office/drawing/2014/main" id="{00CA57B0-89D4-44A0-B64F-580CFCAE5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67875"/>
          <a:ext cx="12001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14</xdr:row>
      <xdr:rowOff>66675</xdr:rowOff>
    </xdr:from>
    <xdr:to>
      <xdr:col>0</xdr:col>
      <xdr:colOff>1095375</xdr:colOff>
      <xdr:row>14</xdr:row>
      <xdr:rowOff>1085850</xdr:rowOff>
    </xdr:to>
    <xdr:pic>
      <xdr:nvPicPr>
        <xdr:cNvPr id="10" name="Immagine 8">
          <a:extLst>
            <a:ext uri="{FF2B5EF4-FFF2-40B4-BE49-F238E27FC236}">
              <a16:creationId xmlns:a16="http://schemas.microsoft.com/office/drawing/2014/main" id="{2B8E3EE3-FCD5-4D3B-9312-869965251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687175"/>
          <a:ext cx="10191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142875</xdr:rowOff>
    </xdr:from>
    <xdr:to>
      <xdr:col>0</xdr:col>
      <xdr:colOff>1247775</xdr:colOff>
      <xdr:row>18</xdr:row>
      <xdr:rowOff>971550</xdr:rowOff>
    </xdr:to>
    <xdr:pic>
      <xdr:nvPicPr>
        <xdr:cNvPr id="11" name="Immagine 9">
          <a:extLst>
            <a:ext uri="{FF2B5EF4-FFF2-40B4-BE49-F238E27FC236}">
              <a16:creationId xmlns:a16="http://schemas.microsoft.com/office/drawing/2014/main" id="{DB39DD22-162C-46FA-95F7-2E57C48EE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35375"/>
          <a:ext cx="1247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304800</xdr:rowOff>
    </xdr:from>
    <xdr:to>
      <xdr:col>0</xdr:col>
      <xdr:colOff>1190625</xdr:colOff>
      <xdr:row>24</xdr:row>
      <xdr:rowOff>609600</xdr:rowOff>
    </xdr:to>
    <xdr:pic>
      <xdr:nvPicPr>
        <xdr:cNvPr id="12" name="Immagine 10">
          <a:extLst>
            <a:ext uri="{FF2B5EF4-FFF2-40B4-BE49-F238E27FC236}">
              <a16:creationId xmlns:a16="http://schemas.microsoft.com/office/drawing/2014/main" id="{29F036AD-3E3A-4E6C-BC09-96C06B4F9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55300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1190625</xdr:colOff>
      <xdr:row>25</xdr:row>
      <xdr:rowOff>1123950</xdr:rowOff>
    </xdr:to>
    <xdr:pic>
      <xdr:nvPicPr>
        <xdr:cNvPr id="13" name="Immagine 11">
          <a:extLst>
            <a:ext uri="{FF2B5EF4-FFF2-40B4-BE49-F238E27FC236}">
              <a16:creationId xmlns:a16="http://schemas.microsoft.com/office/drawing/2014/main" id="{F3D77CE7-DA40-4F61-8B75-A164A6D97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93500"/>
          <a:ext cx="11906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</xdr:row>
      <xdr:rowOff>76200</xdr:rowOff>
    </xdr:from>
    <xdr:to>
      <xdr:col>0</xdr:col>
      <xdr:colOff>1266825</xdr:colOff>
      <xdr:row>29</xdr:row>
      <xdr:rowOff>1019175</xdr:rowOff>
    </xdr:to>
    <xdr:pic>
      <xdr:nvPicPr>
        <xdr:cNvPr id="14" name="Immagine 12">
          <a:extLst>
            <a:ext uri="{FF2B5EF4-FFF2-40B4-BE49-F238E27FC236}">
              <a16:creationId xmlns:a16="http://schemas.microsoft.com/office/drawing/2014/main" id="{A9D86425-696E-4630-91B7-A18E2AA82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41700"/>
          <a:ext cx="12668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33</xdr:row>
      <xdr:rowOff>95250</xdr:rowOff>
    </xdr:from>
    <xdr:to>
      <xdr:col>0</xdr:col>
      <xdr:colOff>1238250</xdr:colOff>
      <xdr:row>33</xdr:row>
      <xdr:rowOff>981075</xdr:rowOff>
    </xdr:to>
    <xdr:pic>
      <xdr:nvPicPr>
        <xdr:cNvPr id="15" name="Immagine 13">
          <a:extLst>
            <a:ext uri="{FF2B5EF4-FFF2-40B4-BE49-F238E27FC236}">
              <a16:creationId xmlns:a16="http://schemas.microsoft.com/office/drawing/2014/main" id="{B213C67B-3DDD-411B-821F-CC87650D7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3432750"/>
          <a:ext cx="12287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142875</xdr:rowOff>
    </xdr:from>
    <xdr:to>
      <xdr:col>0</xdr:col>
      <xdr:colOff>1190625</xdr:colOff>
      <xdr:row>36</xdr:row>
      <xdr:rowOff>1000125</xdr:rowOff>
    </xdr:to>
    <xdr:pic>
      <xdr:nvPicPr>
        <xdr:cNvPr id="16" name="Immagine 14">
          <a:extLst>
            <a:ext uri="{FF2B5EF4-FFF2-40B4-BE49-F238E27FC236}">
              <a16:creationId xmlns:a16="http://schemas.microsoft.com/office/drawing/2014/main" id="{863426FC-FCB1-4338-B18C-EF0FE6C5A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909375"/>
          <a:ext cx="11906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133350</xdr:rowOff>
    </xdr:from>
    <xdr:to>
      <xdr:col>0</xdr:col>
      <xdr:colOff>1228725</xdr:colOff>
      <xdr:row>37</xdr:row>
      <xdr:rowOff>1019175</xdr:rowOff>
    </xdr:to>
    <xdr:pic>
      <xdr:nvPicPr>
        <xdr:cNvPr id="17" name="Immagine 15">
          <a:extLst>
            <a:ext uri="{FF2B5EF4-FFF2-40B4-BE49-F238E27FC236}">
              <a16:creationId xmlns:a16="http://schemas.microsoft.com/office/drawing/2014/main" id="{ECC25093-88A4-4325-A05A-7539BF9B4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042850"/>
          <a:ext cx="12287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1228725</xdr:colOff>
      <xdr:row>38</xdr:row>
      <xdr:rowOff>885825</xdr:rowOff>
    </xdr:to>
    <xdr:pic>
      <xdr:nvPicPr>
        <xdr:cNvPr id="18" name="Immagine 16">
          <a:extLst>
            <a:ext uri="{FF2B5EF4-FFF2-40B4-BE49-F238E27FC236}">
              <a16:creationId xmlns:a16="http://schemas.microsoft.com/office/drawing/2014/main" id="{691058D2-BB06-4932-89FB-BABDAFA91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00"/>
          <a:ext cx="12287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1228725</xdr:colOff>
      <xdr:row>39</xdr:row>
      <xdr:rowOff>885825</xdr:rowOff>
    </xdr:to>
    <xdr:pic>
      <xdr:nvPicPr>
        <xdr:cNvPr id="19" name="Immagine 17">
          <a:extLst>
            <a:ext uri="{FF2B5EF4-FFF2-40B4-BE49-F238E27FC236}">
              <a16:creationId xmlns:a16="http://schemas.microsoft.com/office/drawing/2014/main" id="{1257B8C0-8C1D-4366-9A5D-D4D3CFCD5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195500"/>
          <a:ext cx="12287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66675</xdr:rowOff>
    </xdr:from>
    <xdr:to>
      <xdr:col>0</xdr:col>
      <xdr:colOff>1219200</xdr:colOff>
      <xdr:row>40</xdr:row>
      <xdr:rowOff>942975</xdr:rowOff>
    </xdr:to>
    <xdr:pic>
      <xdr:nvPicPr>
        <xdr:cNvPr id="20" name="Immagine 20">
          <a:extLst>
            <a:ext uri="{FF2B5EF4-FFF2-40B4-BE49-F238E27FC236}">
              <a16:creationId xmlns:a16="http://schemas.microsoft.com/office/drawing/2014/main" id="{2BE0A726-9C39-40F4-909C-4945D46DB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405175"/>
          <a:ext cx="1219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123825</xdr:rowOff>
    </xdr:from>
    <xdr:to>
      <xdr:col>0</xdr:col>
      <xdr:colOff>1200150</xdr:colOff>
      <xdr:row>41</xdr:row>
      <xdr:rowOff>990600</xdr:rowOff>
    </xdr:to>
    <xdr:pic>
      <xdr:nvPicPr>
        <xdr:cNvPr id="21" name="Immagine 21">
          <a:extLst>
            <a:ext uri="{FF2B5EF4-FFF2-40B4-BE49-F238E27FC236}">
              <a16:creationId xmlns:a16="http://schemas.microsoft.com/office/drawing/2014/main" id="{E9CE8180-E949-4648-AF82-CA36CA420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605325"/>
          <a:ext cx="12001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</xdr:row>
      <xdr:rowOff>114300</xdr:rowOff>
    </xdr:from>
    <xdr:to>
      <xdr:col>0</xdr:col>
      <xdr:colOff>1228725</xdr:colOff>
      <xdr:row>42</xdr:row>
      <xdr:rowOff>1000125</xdr:rowOff>
    </xdr:to>
    <xdr:pic>
      <xdr:nvPicPr>
        <xdr:cNvPr id="22" name="Immagine 22">
          <a:extLst>
            <a:ext uri="{FF2B5EF4-FFF2-40B4-BE49-F238E27FC236}">
              <a16:creationId xmlns:a16="http://schemas.microsoft.com/office/drawing/2014/main" id="{89B48E4B-3C80-4FF3-A885-9BB53B060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738800"/>
          <a:ext cx="12287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43</xdr:row>
      <xdr:rowOff>95250</xdr:rowOff>
    </xdr:from>
    <xdr:to>
      <xdr:col>0</xdr:col>
      <xdr:colOff>1228725</xdr:colOff>
      <xdr:row>43</xdr:row>
      <xdr:rowOff>971550</xdr:rowOff>
    </xdr:to>
    <xdr:pic>
      <xdr:nvPicPr>
        <xdr:cNvPr id="23" name="Immagine 23">
          <a:extLst>
            <a:ext uri="{FF2B5EF4-FFF2-40B4-BE49-F238E27FC236}">
              <a16:creationId xmlns:a16="http://schemas.microsoft.com/office/drawing/2014/main" id="{036DC5D6-079B-457F-80AB-3ED3A946E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4862750"/>
          <a:ext cx="1219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85725</xdr:rowOff>
    </xdr:from>
    <xdr:to>
      <xdr:col>0</xdr:col>
      <xdr:colOff>1238250</xdr:colOff>
      <xdr:row>44</xdr:row>
      <xdr:rowOff>981075</xdr:rowOff>
    </xdr:to>
    <xdr:pic>
      <xdr:nvPicPr>
        <xdr:cNvPr id="24" name="Immagine 24">
          <a:extLst>
            <a:ext uri="{FF2B5EF4-FFF2-40B4-BE49-F238E27FC236}">
              <a16:creationId xmlns:a16="http://schemas.microsoft.com/office/drawing/2014/main" id="{0FED984B-745B-45CB-9394-385FE5636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96225"/>
          <a:ext cx="12382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</xdr:row>
      <xdr:rowOff>95250</xdr:rowOff>
    </xdr:from>
    <xdr:to>
      <xdr:col>0</xdr:col>
      <xdr:colOff>1190625</xdr:colOff>
      <xdr:row>45</xdr:row>
      <xdr:rowOff>952500</xdr:rowOff>
    </xdr:to>
    <xdr:pic>
      <xdr:nvPicPr>
        <xdr:cNvPr id="25" name="Immagine 25">
          <a:extLst>
            <a:ext uri="{FF2B5EF4-FFF2-40B4-BE49-F238E27FC236}">
              <a16:creationId xmlns:a16="http://schemas.microsoft.com/office/drawing/2014/main" id="{4308475F-2654-46CA-8F12-FD154A83E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48750"/>
          <a:ext cx="11906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</xdr:row>
      <xdr:rowOff>66675</xdr:rowOff>
    </xdr:from>
    <xdr:to>
      <xdr:col>0</xdr:col>
      <xdr:colOff>1247775</xdr:colOff>
      <xdr:row>46</xdr:row>
      <xdr:rowOff>962025</xdr:rowOff>
    </xdr:to>
    <xdr:pic>
      <xdr:nvPicPr>
        <xdr:cNvPr id="26" name="Immagine 26">
          <a:extLst>
            <a:ext uri="{FF2B5EF4-FFF2-40B4-BE49-F238E27FC236}">
              <a16:creationId xmlns:a16="http://schemas.microsoft.com/office/drawing/2014/main" id="{D9A7F362-F7A3-4AE0-9F6F-319EC92EA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263175"/>
          <a:ext cx="1247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</xdr:row>
      <xdr:rowOff>104775</xdr:rowOff>
    </xdr:from>
    <xdr:to>
      <xdr:col>0</xdr:col>
      <xdr:colOff>1181100</xdr:colOff>
      <xdr:row>47</xdr:row>
      <xdr:rowOff>952500</xdr:rowOff>
    </xdr:to>
    <xdr:pic>
      <xdr:nvPicPr>
        <xdr:cNvPr id="27" name="Immagine 27">
          <a:extLst>
            <a:ext uri="{FF2B5EF4-FFF2-40B4-BE49-F238E27FC236}">
              <a16:creationId xmlns:a16="http://schemas.microsoft.com/office/drawing/2014/main" id="{6D74C305-CDF8-4C01-9A23-8D6395AD0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444275"/>
          <a:ext cx="11811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49"/>
  <sheetViews>
    <sheetView tabSelected="1" workbookViewId="0">
      <pane xSplit="6" ySplit="4" topLeftCell="G5" activePane="bottomRight" state="frozen"/>
      <selection pane="topRight" activeCell="H1" sqref="H1"/>
      <selection pane="bottomLeft" activeCell="A5" sqref="A5"/>
      <selection pane="bottomRight" activeCell="C52" sqref="C52"/>
    </sheetView>
  </sheetViews>
  <sheetFormatPr defaultRowHeight="15" x14ac:dyDescent="0.25"/>
  <cols>
    <col min="1" max="1" width="24" style="3" customWidth="1"/>
    <col min="2" max="2" width="22.5703125" style="12" bestFit="1" customWidth="1"/>
    <col min="3" max="3" width="58" style="3" customWidth="1"/>
    <col min="4" max="4" width="35.140625" style="8" customWidth="1"/>
    <col min="5" max="5" width="6.42578125" style="1" customWidth="1"/>
    <col min="6" max="6" width="12.140625" style="15" customWidth="1"/>
    <col min="7" max="7" width="13.28515625" style="15" customWidth="1"/>
  </cols>
  <sheetData>
    <row r="1" spans="1:8" ht="31.5" x14ac:dyDescent="0.5">
      <c r="A1" s="9" t="s">
        <v>93</v>
      </c>
      <c r="B1" s="18" t="s">
        <v>94</v>
      </c>
      <c r="C1" s="18"/>
      <c r="D1" s="6"/>
      <c r="F1" s="13"/>
      <c r="G1" s="13"/>
    </row>
    <row r="2" spans="1:8" ht="31.5" x14ac:dyDescent="0.5">
      <c r="A2" s="19"/>
      <c r="B2" s="19"/>
      <c r="C2" s="10"/>
      <c r="D2" s="7"/>
      <c r="F2" s="13"/>
      <c r="G2" s="13"/>
    </row>
    <row r="4" spans="1:8" ht="15" customHeight="1" x14ac:dyDescent="0.25">
      <c r="A4" s="4" t="s">
        <v>5</v>
      </c>
      <c r="B4" s="11" t="s">
        <v>0</v>
      </c>
      <c r="C4" s="4" t="s">
        <v>4</v>
      </c>
      <c r="D4" s="4" t="s">
        <v>6</v>
      </c>
      <c r="E4" s="2" t="s">
        <v>1</v>
      </c>
      <c r="F4" s="14" t="s">
        <v>2</v>
      </c>
      <c r="G4" s="14" t="s">
        <v>3</v>
      </c>
      <c r="H4" s="5"/>
    </row>
    <row r="5" spans="1:8" ht="90" customHeight="1" x14ac:dyDescent="0.25">
      <c r="A5" s="22"/>
      <c r="B5" s="16" t="s">
        <v>7</v>
      </c>
      <c r="C5" s="16" t="s">
        <v>8</v>
      </c>
      <c r="D5" s="20" t="s">
        <v>92</v>
      </c>
      <c r="E5" s="16">
        <v>5</v>
      </c>
      <c r="F5" s="21">
        <v>971</v>
      </c>
      <c r="G5" s="17">
        <f>E5*F5</f>
        <v>4855</v>
      </c>
    </row>
    <row r="6" spans="1:8" ht="90" customHeight="1" x14ac:dyDescent="0.25">
      <c r="A6" s="22"/>
      <c r="B6" s="16" t="s">
        <v>9</v>
      </c>
      <c r="C6" s="16" t="s">
        <v>10</v>
      </c>
      <c r="D6" s="20" t="s">
        <v>92</v>
      </c>
      <c r="E6" s="16">
        <v>1</v>
      </c>
      <c r="F6" s="21">
        <v>275</v>
      </c>
      <c r="G6" s="17">
        <f t="shared" ref="G6:G49" si="0">E6*F6</f>
        <v>275</v>
      </c>
    </row>
    <row r="7" spans="1:8" ht="90" customHeight="1" x14ac:dyDescent="0.25">
      <c r="A7" s="22"/>
      <c r="B7" s="16" t="s">
        <v>11</v>
      </c>
      <c r="C7" s="16" t="s">
        <v>12</v>
      </c>
      <c r="D7" s="20" t="s">
        <v>92</v>
      </c>
      <c r="E7" s="16">
        <v>1</v>
      </c>
      <c r="F7" s="21">
        <v>298</v>
      </c>
      <c r="G7" s="17">
        <f t="shared" si="0"/>
        <v>298</v>
      </c>
    </row>
    <row r="8" spans="1:8" ht="90" customHeight="1" x14ac:dyDescent="0.25">
      <c r="A8" s="22"/>
      <c r="B8" s="16" t="s">
        <v>13</v>
      </c>
      <c r="C8" s="16" t="s">
        <v>14</v>
      </c>
      <c r="D8" s="20" t="s">
        <v>92</v>
      </c>
      <c r="E8" s="16">
        <v>1</v>
      </c>
      <c r="F8" s="21">
        <v>1092</v>
      </c>
      <c r="G8" s="17">
        <f t="shared" si="0"/>
        <v>1092</v>
      </c>
    </row>
    <row r="9" spans="1:8" ht="90" customHeight="1" x14ac:dyDescent="0.25">
      <c r="A9" s="22"/>
      <c r="B9" s="16" t="s">
        <v>15</v>
      </c>
      <c r="C9" s="16" t="s">
        <v>16</v>
      </c>
      <c r="D9" s="20" t="s">
        <v>92</v>
      </c>
      <c r="E9" s="16">
        <v>1</v>
      </c>
      <c r="F9" s="21">
        <v>5658</v>
      </c>
      <c r="G9" s="17">
        <f t="shared" si="0"/>
        <v>5658</v>
      </c>
    </row>
    <row r="10" spans="1:8" ht="90" customHeight="1" x14ac:dyDescent="0.25">
      <c r="A10" s="22"/>
      <c r="B10" s="16" t="s">
        <v>17</v>
      </c>
      <c r="C10" s="16" t="s">
        <v>18</v>
      </c>
      <c r="D10" s="20" t="s">
        <v>92</v>
      </c>
      <c r="E10" s="16">
        <v>1</v>
      </c>
      <c r="F10" s="21">
        <v>4225</v>
      </c>
      <c r="G10" s="17">
        <f t="shared" si="0"/>
        <v>4225</v>
      </c>
    </row>
    <row r="11" spans="1:8" ht="90" customHeight="1" x14ac:dyDescent="0.25">
      <c r="A11" s="22"/>
      <c r="B11" s="16" t="s">
        <v>19</v>
      </c>
      <c r="C11" s="16" t="s">
        <v>20</v>
      </c>
      <c r="D11" s="20" t="s">
        <v>92</v>
      </c>
      <c r="E11" s="16">
        <v>1</v>
      </c>
      <c r="F11" s="21">
        <v>5658</v>
      </c>
      <c r="G11" s="17">
        <f t="shared" si="0"/>
        <v>5658</v>
      </c>
    </row>
    <row r="12" spans="1:8" ht="90" customHeight="1" x14ac:dyDescent="0.25">
      <c r="A12" s="22"/>
      <c r="B12" s="16" t="s">
        <v>21</v>
      </c>
      <c r="C12" s="16" t="s">
        <v>22</v>
      </c>
      <c r="D12" s="20" t="s">
        <v>92</v>
      </c>
      <c r="E12" s="16">
        <v>1</v>
      </c>
      <c r="F12" s="21">
        <v>551</v>
      </c>
      <c r="G12" s="17">
        <f t="shared" si="0"/>
        <v>551</v>
      </c>
    </row>
    <row r="13" spans="1:8" ht="90" customHeight="1" x14ac:dyDescent="0.25">
      <c r="A13" s="22"/>
      <c r="B13" s="16" t="s">
        <v>23</v>
      </c>
      <c r="C13" s="16" t="s">
        <v>24</v>
      </c>
      <c r="D13" s="20" t="s">
        <v>92</v>
      </c>
      <c r="E13" s="16">
        <v>2</v>
      </c>
      <c r="F13" s="21">
        <v>360</v>
      </c>
      <c r="G13" s="17">
        <f t="shared" si="0"/>
        <v>720</v>
      </c>
    </row>
    <row r="14" spans="1:8" ht="90" customHeight="1" x14ac:dyDescent="0.25">
      <c r="A14" s="22"/>
      <c r="B14" s="16" t="s">
        <v>25</v>
      </c>
      <c r="C14" s="16" t="s">
        <v>26</v>
      </c>
      <c r="D14" s="20" t="s">
        <v>92</v>
      </c>
      <c r="E14" s="16">
        <v>1</v>
      </c>
      <c r="F14" s="21">
        <v>307</v>
      </c>
      <c r="G14" s="17">
        <f t="shared" si="0"/>
        <v>307</v>
      </c>
    </row>
    <row r="15" spans="1:8" ht="90" customHeight="1" x14ac:dyDescent="0.25">
      <c r="A15" s="22"/>
      <c r="B15" s="16" t="s">
        <v>27</v>
      </c>
      <c r="C15" s="16" t="s">
        <v>28</v>
      </c>
      <c r="D15" s="20" t="s">
        <v>92</v>
      </c>
      <c r="E15" s="16">
        <v>1</v>
      </c>
      <c r="F15" s="21">
        <v>266</v>
      </c>
      <c r="G15" s="17">
        <f t="shared" si="0"/>
        <v>266</v>
      </c>
    </row>
    <row r="16" spans="1:8" ht="90" customHeight="1" x14ac:dyDescent="0.25">
      <c r="A16" s="22"/>
      <c r="B16" s="16" t="s">
        <v>29</v>
      </c>
      <c r="C16" s="16" t="s">
        <v>30</v>
      </c>
      <c r="D16" s="20" t="s">
        <v>92</v>
      </c>
      <c r="E16" s="16">
        <v>1</v>
      </c>
      <c r="F16" s="21">
        <v>310</v>
      </c>
      <c r="G16" s="17">
        <f t="shared" si="0"/>
        <v>310</v>
      </c>
    </row>
    <row r="17" spans="1:7" ht="90" customHeight="1" x14ac:dyDescent="0.25">
      <c r="A17" s="22"/>
      <c r="B17" s="16" t="s">
        <v>31</v>
      </c>
      <c r="C17" s="16" t="s">
        <v>32</v>
      </c>
      <c r="D17" s="20" t="s">
        <v>92</v>
      </c>
      <c r="E17" s="16">
        <v>2</v>
      </c>
      <c r="F17" s="21">
        <v>338</v>
      </c>
      <c r="G17" s="17">
        <f t="shared" si="0"/>
        <v>676</v>
      </c>
    </row>
    <row r="18" spans="1:7" ht="90" customHeight="1" x14ac:dyDescent="0.25">
      <c r="A18" s="22"/>
      <c r="B18" s="16" t="s">
        <v>33</v>
      </c>
      <c r="C18" s="16" t="s">
        <v>34</v>
      </c>
      <c r="D18" s="20" t="s">
        <v>92</v>
      </c>
      <c r="E18" s="16">
        <v>1</v>
      </c>
      <c r="F18" s="21">
        <v>361</v>
      </c>
      <c r="G18" s="17">
        <f t="shared" si="0"/>
        <v>361</v>
      </c>
    </row>
    <row r="19" spans="1:7" ht="90" customHeight="1" x14ac:dyDescent="0.25">
      <c r="A19" s="22"/>
      <c r="B19" s="16" t="s">
        <v>35</v>
      </c>
      <c r="C19" s="16" t="s">
        <v>36</v>
      </c>
      <c r="D19" s="20" t="s">
        <v>92</v>
      </c>
      <c r="E19" s="16">
        <v>1</v>
      </c>
      <c r="F19" s="21">
        <v>230</v>
      </c>
      <c r="G19" s="17">
        <f t="shared" si="0"/>
        <v>230</v>
      </c>
    </row>
    <row r="20" spans="1:7" ht="90" customHeight="1" x14ac:dyDescent="0.25">
      <c r="A20" s="22"/>
      <c r="B20" s="16" t="s">
        <v>37</v>
      </c>
      <c r="C20" s="16" t="s">
        <v>38</v>
      </c>
      <c r="D20" s="20" t="s">
        <v>92</v>
      </c>
      <c r="E20" s="16">
        <v>1</v>
      </c>
      <c r="F20" s="21">
        <v>603</v>
      </c>
      <c r="G20" s="17">
        <f t="shared" si="0"/>
        <v>603</v>
      </c>
    </row>
    <row r="21" spans="1:7" ht="90" customHeight="1" x14ac:dyDescent="0.25">
      <c r="A21" s="22"/>
      <c r="B21" s="16" t="s">
        <v>39</v>
      </c>
      <c r="C21" s="16" t="s">
        <v>40</v>
      </c>
      <c r="D21" s="20" t="s">
        <v>92</v>
      </c>
      <c r="E21" s="16">
        <v>1</v>
      </c>
      <c r="F21" s="21">
        <v>645</v>
      </c>
      <c r="G21" s="17">
        <f t="shared" si="0"/>
        <v>645</v>
      </c>
    </row>
    <row r="22" spans="1:7" ht="90" customHeight="1" x14ac:dyDescent="0.25">
      <c r="A22" s="22"/>
      <c r="B22" s="16" t="s">
        <v>41</v>
      </c>
      <c r="C22" s="16" t="s">
        <v>42</v>
      </c>
      <c r="D22" s="20" t="s">
        <v>92</v>
      </c>
      <c r="E22" s="16">
        <v>1</v>
      </c>
      <c r="F22" s="21">
        <v>645</v>
      </c>
      <c r="G22" s="17">
        <f t="shared" si="0"/>
        <v>645</v>
      </c>
    </row>
    <row r="23" spans="1:7" ht="90" customHeight="1" x14ac:dyDescent="0.25">
      <c r="A23" s="22"/>
      <c r="B23" s="16" t="s">
        <v>43</v>
      </c>
      <c r="C23" s="16" t="s">
        <v>44</v>
      </c>
      <c r="D23" s="20" t="s">
        <v>92</v>
      </c>
      <c r="E23" s="16">
        <v>1</v>
      </c>
      <c r="F23" s="21">
        <v>797</v>
      </c>
      <c r="G23" s="17">
        <f t="shared" si="0"/>
        <v>797</v>
      </c>
    </row>
    <row r="24" spans="1:7" ht="90" customHeight="1" x14ac:dyDescent="0.25">
      <c r="A24" s="22"/>
      <c r="B24" s="16" t="s">
        <v>45</v>
      </c>
      <c r="C24" s="16" t="s">
        <v>46</v>
      </c>
      <c r="D24" s="20" t="s">
        <v>92</v>
      </c>
      <c r="E24" s="16">
        <v>1</v>
      </c>
      <c r="F24" s="21">
        <v>109</v>
      </c>
      <c r="G24" s="17">
        <f t="shared" si="0"/>
        <v>109</v>
      </c>
    </row>
    <row r="25" spans="1:7" ht="90" customHeight="1" x14ac:dyDescent="0.25">
      <c r="A25" s="22"/>
      <c r="B25" s="16" t="s">
        <v>47</v>
      </c>
      <c r="C25" s="16" t="s">
        <v>48</v>
      </c>
      <c r="D25" s="20" t="s">
        <v>92</v>
      </c>
      <c r="E25" s="16">
        <v>1</v>
      </c>
      <c r="F25" s="21">
        <v>33</v>
      </c>
      <c r="G25" s="17">
        <f t="shared" si="0"/>
        <v>33</v>
      </c>
    </row>
    <row r="26" spans="1:7" ht="90" customHeight="1" x14ac:dyDescent="0.25">
      <c r="A26" s="22"/>
      <c r="B26" s="16" t="s">
        <v>49</v>
      </c>
      <c r="C26" s="16" t="s">
        <v>50</v>
      </c>
      <c r="D26" s="20" t="s">
        <v>92</v>
      </c>
      <c r="E26" s="16">
        <v>15</v>
      </c>
      <c r="F26" s="21">
        <v>874</v>
      </c>
      <c r="G26" s="17">
        <f t="shared" si="0"/>
        <v>13110</v>
      </c>
    </row>
    <row r="27" spans="1:7" ht="90" customHeight="1" x14ac:dyDescent="0.25">
      <c r="A27" s="22"/>
      <c r="B27" s="16" t="s">
        <v>51</v>
      </c>
      <c r="C27" s="16" t="s">
        <v>52</v>
      </c>
      <c r="D27" s="20" t="s">
        <v>92</v>
      </c>
      <c r="E27" s="16">
        <v>20</v>
      </c>
      <c r="F27" s="21">
        <v>183</v>
      </c>
      <c r="G27" s="17">
        <f t="shared" si="0"/>
        <v>3660</v>
      </c>
    </row>
    <row r="28" spans="1:7" ht="90" customHeight="1" x14ac:dyDescent="0.25">
      <c r="A28" s="22"/>
      <c r="B28" s="16" t="s">
        <v>53</v>
      </c>
      <c r="C28" s="16" t="s">
        <v>54</v>
      </c>
      <c r="D28" s="20" t="s">
        <v>92</v>
      </c>
      <c r="E28" s="16">
        <v>20</v>
      </c>
      <c r="F28" s="21">
        <v>45</v>
      </c>
      <c r="G28" s="17">
        <f t="shared" si="0"/>
        <v>900</v>
      </c>
    </row>
    <row r="29" spans="1:7" ht="90" customHeight="1" x14ac:dyDescent="0.25">
      <c r="A29" s="22"/>
      <c r="B29" s="16" t="s">
        <v>55</v>
      </c>
      <c r="C29" s="16" t="s">
        <v>56</v>
      </c>
      <c r="D29" s="20" t="s">
        <v>92</v>
      </c>
      <c r="E29" s="16">
        <v>1</v>
      </c>
      <c r="F29" s="21">
        <v>2923</v>
      </c>
      <c r="G29" s="17">
        <f t="shared" si="0"/>
        <v>2923</v>
      </c>
    </row>
    <row r="30" spans="1:7" ht="90" customHeight="1" x14ac:dyDescent="0.25">
      <c r="A30" s="22"/>
      <c r="B30" s="16" t="s">
        <v>57</v>
      </c>
      <c r="C30" s="16" t="s">
        <v>58</v>
      </c>
      <c r="D30" s="20" t="s">
        <v>92</v>
      </c>
      <c r="E30" s="16">
        <v>2</v>
      </c>
      <c r="F30" s="21">
        <v>478</v>
      </c>
      <c r="G30" s="17">
        <f t="shared" si="0"/>
        <v>956</v>
      </c>
    </row>
    <row r="31" spans="1:7" ht="90" customHeight="1" x14ac:dyDescent="0.25">
      <c r="A31" s="22"/>
      <c r="B31" s="16" t="s">
        <v>59</v>
      </c>
      <c r="C31" s="16" t="s">
        <v>60</v>
      </c>
      <c r="D31" s="20" t="s">
        <v>92</v>
      </c>
      <c r="E31" s="16">
        <v>1</v>
      </c>
      <c r="F31" s="21">
        <v>997</v>
      </c>
      <c r="G31" s="17">
        <f t="shared" si="0"/>
        <v>997</v>
      </c>
    </row>
    <row r="32" spans="1:7" ht="90" customHeight="1" x14ac:dyDescent="0.25">
      <c r="A32" s="22"/>
      <c r="B32" s="16" t="s">
        <v>61</v>
      </c>
      <c r="C32" s="16" t="s">
        <v>62</v>
      </c>
      <c r="D32" s="20" t="s">
        <v>92</v>
      </c>
      <c r="E32" s="16">
        <v>1</v>
      </c>
      <c r="F32" s="21">
        <v>349</v>
      </c>
      <c r="G32" s="17">
        <f t="shared" si="0"/>
        <v>349</v>
      </c>
    </row>
    <row r="33" spans="1:7" ht="90" customHeight="1" x14ac:dyDescent="0.25">
      <c r="A33" s="22"/>
      <c r="B33" s="16" t="s">
        <v>63</v>
      </c>
      <c r="C33" s="16" t="s">
        <v>64</v>
      </c>
      <c r="D33" s="20" t="s">
        <v>92</v>
      </c>
      <c r="E33" s="16">
        <v>2</v>
      </c>
      <c r="F33" s="21">
        <v>2923</v>
      </c>
      <c r="G33" s="17">
        <f t="shared" si="0"/>
        <v>5846</v>
      </c>
    </row>
    <row r="34" spans="1:7" ht="90" customHeight="1" x14ac:dyDescent="0.25">
      <c r="A34" s="22"/>
      <c r="B34" s="16" t="s">
        <v>65</v>
      </c>
      <c r="C34" s="16" t="s">
        <v>66</v>
      </c>
      <c r="D34" s="20" t="s">
        <v>92</v>
      </c>
      <c r="E34" s="16">
        <v>1</v>
      </c>
      <c r="F34" s="21">
        <v>5728</v>
      </c>
      <c r="G34" s="17">
        <f t="shared" si="0"/>
        <v>5728</v>
      </c>
    </row>
    <row r="35" spans="1:7" ht="90" customHeight="1" x14ac:dyDescent="0.25">
      <c r="A35" s="22"/>
      <c r="B35" s="16" t="s">
        <v>67</v>
      </c>
      <c r="C35" s="16" t="s">
        <v>68</v>
      </c>
      <c r="D35" s="20" t="s">
        <v>92</v>
      </c>
      <c r="E35" s="16">
        <v>1</v>
      </c>
      <c r="F35" s="21">
        <v>933</v>
      </c>
      <c r="G35" s="17">
        <f t="shared" si="0"/>
        <v>933</v>
      </c>
    </row>
    <row r="36" spans="1:7" ht="90" customHeight="1" x14ac:dyDescent="0.25">
      <c r="A36" s="22"/>
      <c r="B36" s="16" t="s">
        <v>69</v>
      </c>
      <c r="C36" s="16" t="s">
        <v>70</v>
      </c>
      <c r="D36" s="20" t="s">
        <v>92</v>
      </c>
      <c r="E36" s="16">
        <v>1</v>
      </c>
      <c r="F36" s="21">
        <v>1053</v>
      </c>
      <c r="G36" s="17">
        <f t="shared" si="0"/>
        <v>1053</v>
      </c>
    </row>
    <row r="37" spans="1:7" ht="90" customHeight="1" x14ac:dyDescent="0.25">
      <c r="A37" s="22"/>
      <c r="B37" s="16" t="s">
        <v>71</v>
      </c>
      <c r="C37" s="16" t="s">
        <v>72</v>
      </c>
      <c r="D37" s="20" t="s">
        <v>92</v>
      </c>
      <c r="E37" s="16">
        <v>1</v>
      </c>
      <c r="F37" s="21">
        <v>5971</v>
      </c>
      <c r="G37" s="17">
        <f t="shared" si="0"/>
        <v>5971</v>
      </c>
    </row>
    <row r="38" spans="1:7" ht="90" customHeight="1" x14ac:dyDescent="0.25">
      <c r="A38" s="28"/>
      <c r="B38" s="29" t="s">
        <v>73</v>
      </c>
      <c r="C38" s="29" t="s">
        <v>74</v>
      </c>
      <c r="D38" s="30" t="s">
        <v>92</v>
      </c>
      <c r="E38" s="29">
        <v>2</v>
      </c>
      <c r="F38" s="31">
        <v>2951</v>
      </c>
      <c r="G38" s="32">
        <f t="shared" si="0"/>
        <v>5902</v>
      </c>
    </row>
    <row r="39" spans="1:7" ht="90" customHeight="1" x14ac:dyDescent="0.25">
      <c r="A39" s="28"/>
      <c r="B39" s="29" t="s">
        <v>75</v>
      </c>
      <c r="C39" s="29" t="s">
        <v>76</v>
      </c>
      <c r="D39" s="30" t="s">
        <v>92</v>
      </c>
      <c r="E39" s="29">
        <v>2</v>
      </c>
      <c r="F39" s="31">
        <v>1730</v>
      </c>
      <c r="G39" s="32">
        <f t="shared" si="0"/>
        <v>3460</v>
      </c>
    </row>
    <row r="40" spans="1:7" ht="90" customHeight="1" x14ac:dyDescent="0.25">
      <c r="A40" s="28"/>
      <c r="B40" s="29" t="s">
        <v>77</v>
      </c>
      <c r="C40" s="29" t="s">
        <v>78</v>
      </c>
      <c r="D40" s="30" t="s">
        <v>92</v>
      </c>
      <c r="E40" s="29">
        <v>2</v>
      </c>
      <c r="F40" s="31">
        <v>2317</v>
      </c>
      <c r="G40" s="32">
        <f t="shared" si="0"/>
        <v>4634</v>
      </c>
    </row>
    <row r="41" spans="1:7" ht="90" customHeight="1" x14ac:dyDescent="0.25">
      <c r="A41" s="23"/>
      <c r="B41" s="24">
        <v>276118254</v>
      </c>
      <c r="C41" s="24" t="s">
        <v>79</v>
      </c>
      <c r="D41" s="25" t="s">
        <v>92</v>
      </c>
      <c r="E41" s="24">
        <v>1</v>
      </c>
      <c r="F41" s="26">
        <v>5161</v>
      </c>
      <c r="G41" s="27">
        <f t="shared" si="0"/>
        <v>5161</v>
      </c>
    </row>
    <row r="42" spans="1:7" ht="90" customHeight="1" x14ac:dyDescent="0.25">
      <c r="A42" s="23"/>
      <c r="B42" s="24">
        <v>276118954</v>
      </c>
      <c r="C42" s="24" t="s">
        <v>80</v>
      </c>
      <c r="D42" s="25" t="s">
        <v>92</v>
      </c>
      <c r="E42" s="24">
        <v>1</v>
      </c>
      <c r="F42" s="26">
        <v>4225</v>
      </c>
      <c r="G42" s="27">
        <f t="shared" si="0"/>
        <v>4225</v>
      </c>
    </row>
    <row r="43" spans="1:7" ht="90" customHeight="1" x14ac:dyDescent="0.25">
      <c r="A43" s="22"/>
      <c r="B43" s="16" t="s">
        <v>81</v>
      </c>
      <c r="C43" s="16" t="s">
        <v>82</v>
      </c>
      <c r="D43" s="20" t="s">
        <v>92</v>
      </c>
      <c r="E43" s="16">
        <v>2</v>
      </c>
      <c r="F43" s="21">
        <v>1040</v>
      </c>
      <c r="G43" s="17">
        <f t="shared" si="0"/>
        <v>2080</v>
      </c>
    </row>
    <row r="44" spans="1:7" ht="90" customHeight="1" x14ac:dyDescent="0.25">
      <c r="A44" s="22"/>
      <c r="B44" s="16" t="s">
        <v>83</v>
      </c>
      <c r="C44" s="16" t="s">
        <v>84</v>
      </c>
      <c r="D44" s="20" t="s">
        <v>92</v>
      </c>
      <c r="E44" s="16">
        <v>1</v>
      </c>
      <c r="F44" s="21">
        <v>1030</v>
      </c>
      <c r="G44" s="17">
        <f t="shared" si="0"/>
        <v>1030</v>
      </c>
    </row>
    <row r="45" spans="1:7" ht="90" customHeight="1" x14ac:dyDescent="0.25">
      <c r="A45" s="22"/>
      <c r="B45" s="16" t="s">
        <v>85</v>
      </c>
      <c r="C45" s="16" t="s">
        <v>86</v>
      </c>
      <c r="D45" s="20" t="s">
        <v>92</v>
      </c>
      <c r="E45" s="16">
        <v>1</v>
      </c>
      <c r="F45" s="21">
        <v>1400</v>
      </c>
      <c r="G45" s="17">
        <f t="shared" si="0"/>
        <v>1400</v>
      </c>
    </row>
    <row r="46" spans="1:7" ht="90" customHeight="1" x14ac:dyDescent="0.25">
      <c r="A46" s="22"/>
      <c r="B46" s="16" t="s">
        <v>85</v>
      </c>
      <c r="C46" s="16" t="s">
        <v>87</v>
      </c>
      <c r="D46" s="20" t="s">
        <v>92</v>
      </c>
      <c r="E46" s="16">
        <v>1</v>
      </c>
      <c r="F46" s="21">
        <v>1860</v>
      </c>
      <c r="G46" s="17">
        <f t="shared" si="0"/>
        <v>1860</v>
      </c>
    </row>
    <row r="47" spans="1:7" ht="90" customHeight="1" x14ac:dyDescent="0.25">
      <c r="A47" s="22"/>
      <c r="B47" s="16" t="s">
        <v>85</v>
      </c>
      <c r="C47" s="16" t="s">
        <v>88</v>
      </c>
      <c r="D47" s="20" t="s">
        <v>92</v>
      </c>
      <c r="E47" s="16">
        <v>1</v>
      </c>
      <c r="F47" s="21">
        <v>1780</v>
      </c>
      <c r="G47" s="17">
        <f t="shared" si="0"/>
        <v>1780</v>
      </c>
    </row>
    <row r="48" spans="1:7" ht="90" customHeight="1" x14ac:dyDescent="0.25">
      <c r="A48" s="22"/>
      <c r="B48" s="16" t="s">
        <v>85</v>
      </c>
      <c r="C48" s="16" t="s">
        <v>89</v>
      </c>
      <c r="D48" s="20" t="s">
        <v>92</v>
      </c>
      <c r="E48" s="16">
        <v>1</v>
      </c>
      <c r="F48" s="21">
        <v>950</v>
      </c>
      <c r="G48" s="17">
        <f t="shared" si="0"/>
        <v>950</v>
      </c>
    </row>
    <row r="49" spans="1:7" ht="90" customHeight="1" x14ac:dyDescent="0.25">
      <c r="A49" s="22"/>
      <c r="B49" s="16" t="s">
        <v>90</v>
      </c>
      <c r="C49" s="16" t="s">
        <v>91</v>
      </c>
      <c r="D49" s="20" t="s">
        <v>92</v>
      </c>
      <c r="E49" s="16">
        <v>1</v>
      </c>
      <c r="F49" s="21">
        <v>885</v>
      </c>
      <c r="G49" s="17">
        <f t="shared" si="0"/>
        <v>885</v>
      </c>
    </row>
  </sheetData>
  <mergeCells count="2">
    <mergeCell ref="B1:C1"/>
    <mergeCell ref="A2:B2"/>
  </mergeCells>
  <phoneticPr fontId="5" type="noConversion"/>
  <pageMargins left="0.23622047244094491" right="0.23622047244094491" top="0.23622047244094491" bottom="0.31496062992125984" header="0" footer="0"/>
  <pageSetup paperSize="9" scale="53" fitToHeight="0" orientation="portrait" r:id="rId1"/>
  <headerFooter>
    <oddFooter>Pagina &amp;P di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Stock Natuzzi 14-02-2022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Baio</dc:creator>
  <cp:lastModifiedBy>web1</cp:lastModifiedBy>
  <cp:lastPrinted>2021-04-19T07:59:41Z</cp:lastPrinted>
  <dcterms:created xsi:type="dcterms:W3CDTF">2021-01-16T10:03:55Z</dcterms:created>
  <dcterms:modified xsi:type="dcterms:W3CDTF">2022-02-14T10:16:34Z</dcterms:modified>
</cp:coreProperties>
</file>